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hemistry\ResearchProjects\ASartbaeva\EB-CH1250\Paper Drafts\EMT High-Pressure Repository\High Pressure X-ray Diffraction\"/>
    </mc:Choice>
  </mc:AlternateContent>
  <xr:revisionPtr revIDLastSave="0" documentId="13_ncr:1_{3401C371-8CD3-4B77-8545-BD405CEC5EA4}" xr6:coauthVersionLast="40" xr6:coauthVersionMax="40" xr10:uidLastSave="{00000000-0000-0000-0000-000000000000}"/>
  <bookViews>
    <workbookView xWindow="0" yWindow="0" windowWidth="20490" windowHeight="8925" activeTab="1" xr2:uid="{E9616D47-AF83-4504-BC7D-CBF4304E6D31}"/>
  </bookViews>
  <sheets>
    <sheet name="EMT Filled" sheetId="1" r:id="rId1"/>
    <sheet name="EMT Empty" sheetId="3" r:id="rId2"/>
    <sheet name="Empty Flexibility Window" sheetId="4" r:id="rId3"/>
    <sheet name="Filled Flexibility Window" sheetId="5" r:id="rId4"/>
  </sheets>
  <externalReferences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5" i="3" l="1"/>
  <c r="P6" i="3"/>
  <c r="P17" i="3"/>
  <c r="T17" i="3" s="1"/>
  <c r="O2" i="3"/>
  <c r="S2" i="3" s="1"/>
  <c r="O3" i="3"/>
  <c r="Q3" i="3" s="1"/>
  <c r="O4" i="3"/>
  <c r="S4" i="3" s="1"/>
  <c r="O5" i="3"/>
  <c r="Q5" i="3" s="1"/>
  <c r="O6" i="3"/>
  <c r="Q6" i="3" s="1"/>
  <c r="O7" i="3"/>
  <c r="Q7" i="3" s="1"/>
  <c r="O8" i="3"/>
  <c r="S8" i="3" s="1"/>
  <c r="O9" i="3"/>
  <c r="S9" i="3" s="1"/>
  <c r="Q9" i="3"/>
  <c r="O10" i="3"/>
  <c r="Q10" i="3" s="1"/>
  <c r="O11" i="3"/>
  <c r="Q11" i="3" s="1"/>
  <c r="O12" i="3"/>
  <c r="S12" i="3" s="1"/>
  <c r="O13" i="3"/>
  <c r="Q13" i="3" s="1"/>
  <c r="O14" i="3"/>
  <c r="Q14" i="3" s="1"/>
  <c r="O15" i="3"/>
  <c r="Q15" i="3" s="1"/>
  <c r="O16" i="3"/>
  <c r="S16" i="3" s="1"/>
  <c r="O17" i="3"/>
  <c r="S17" i="3" s="1"/>
  <c r="Q17" i="3"/>
  <c r="O18" i="3"/>
  <c r="Q18" i="3" s="1"/>
  <c r="O19" i="3"/>
  <c r="Q19" i="3" s="1"/>
  <c r="O20" i="3"/>
  <c r="S20" i="3" s="1"/>
  <c r="O21" i="3"/>
  <c r="Q21" i="3" s="1"/>
  <c r="S21" i="3"/>
  <c r="U21" i="3" s="1"/>
  <c r="O22" i="3"/>
  <c r="Q22" i="3" s="1"/>
  <c r="R17" i="3" l="1"/>
  <c r="R14" i="3"/>
  <c r="P14" i="3"/>
  <c r="R6" i="3"/>
  <c r="P13" i="3"/>
  <c r="R13" i="3" s="1"/>
  <c r="Q2" i="3"/>
  <c r="R22" i="3"/>
  <c r="R5" i="3"/>
  <c r="P22" i="3"/>
  <c r="P10" i="3"/>
  <c r="R10" i="3" s="1"/>
  <c r="R3" i="3"/>
  <c r="U2" i="3"/>
  <c r="T12" i="3"/>
  <c r="U9" i="3"/>
  <c r="T4" i="3"/>
  <c r="P18" i="3"/>
  <c r="R18" i="3" s="1"/>
  <c r="P9" i="3"/>
  <c r="T9" i="3" s="1"/>
  <c r="Q16" i="3"/>
  <c r="P2" i="3"/>
  <c r="T2" i="3" s="1"/>
  <c r="P19" i="3"/>
  <c r="R19" i="3" s="1"/>
  <c r="P15" i="3"/>
  <c r="R15" i="3" s="1"/>
  <c r="P11" i="3"/>
  <c r="R11" i="3" s="1"/>
  <c r="P7" i="3"/>
  <c r="R7" i="3" s="1"/>
  <c r="P3" i="3"/>
  <c r="P21" i="3"/>
  <c r="R21" i="3" s="1"/>
  <c r="T21" i="3"/>
  <c r="U17" i="3"/>
  <c r="V17" i="3" s="1"/>
  <c r="Q8" i="3"/>
  <c r="S5" i="3"/>
  <c r="T5" i="3" s="1"/>
  <c r="P20" i="3"/>
  <c r="T20" i="3" s="1"/>
  <c r="P16" i="3"/>
  <c r="T16" i="3" s="1"/>
  <c r="P12" i="3"/>
  <c r="P8" i="3"/>
  <c r="T8" i="3" s="1"/>
  <c r="P4" i="3"/>
  <c r="U5" i="3"/>
  <c r="V5" i="3" s="1"/>
  <c r="S13" i="3"/>
  <c r="Q20" i="3"/>
  <c r="U16" i="3"/>
  <c r="Q4" i="3"/>
  <c r="U4" i="3" s="1"/>
  <c r="Q12" i="3"/>
  <c r="R12" i="3" s="1"/>
  <c r="U8" i="3"/>
  <c r="S22" i="3"/>
  <c r="S18" i="3"/>
  <c r="S14" i="3"/>
  <c r="S10" i="3"/>
  <c r="S6" i="3"/>
  <c r="S19" i="3"/>
  <c r="S15" i="3"/>
  <c r="S11" i="3"/>
  <c r="S7" i="3"/>
  <c r="S3" i="3"/>
  <c r="R9" i="3" l="1"/>
  <c r="V21" i="3"/>
  <c r="U11" i="3"/>
  <c r="T11" i="3"/>
  <c r="U10" i="3"/>
  <c r="T10" i="3"/>
  <c r="U15" i="3"/>
  <c r="T15" i="3"/>
  <c r="U14" i="3"/>
  <c r="T14" i="3"/>
  <c r="U20" i="3"/>
  <c r="R20" i="3"/>
  <c r="R16" i="3"/>
  <c r="V16" i="3" s="1"/>
  <c r="U3" i="3"/>
  <c r="T3" i="3"/>
  <c r="U19" i="3"/>
  <c r="T19" i="3"/>
  <c r="U18" i="3"/>
  <c r="T18" i="3"/>
  <c r="U12" i="3"/>
  <c r="V12" i="3" s="1"/>
  <c r="R2" i="3"/>
  <c r="V2" i="3" s="1"/>
  <c r="U7" i="3"/>
  <c r="T7" i="3"/>
  <c r="U6" i="3"/>
  <c r="V6" i="3" s="1"/>
  <c r="T6" i="3"/>
  <c r="U22" i="3"/>
  <c r="T22" i="3"/>
  <c r="R4" i="3"/>
  <c r="V4" i="3" s="1"/>
  <c r="U13" i="3"/>
  <c r="T13" i="3"/>
  <c r="R8" i="3"/>
  <c r="V8" i="3" s="1"/>
  <c r="V9" i="3"/>
  <c r="V14" i="3" l="1"/>
  <c r="V19" i="3"/>
  <c r="V11" i="3"/>
  <c r="V22" i="3"/>
  <c r="V7" i="3"/>
  <c r="V20" i="3"/>
  <c r="V15" i="3"/>
  <c r="V13" i="3"/>
  <c r="V18" i="3"/>
  <c r="V3" i="3"/>
  <c r="V10" i="3"/>
</calcChain>
</file>

<file path=xl/sharedStrings.xml><?xml version="1.0" encoding="utf-8"?>
<sst xmlns="http://schemas.openxmlformats.org/spreadsheetml/2006/main" count="241" uniqueCount="161">
  <si>
    <t>p before</t>
  </si>
  <si>
    <t>p after</t>
  </si>
  <si>
    <t>p av</t>
  </si>
  <si>
    <t>st dev</t>
  </si>
  <si>
    <t>sig p</t>
  </si>
  <si>
    <t>filename</t>
  </si>
  <si>
    <t>rwp</t>
  </si>
  <si>
    <t>a</t>
  </si>
  <si>
    <t>sig a</t>
  </si>
  <si>
    <t>c</t>
  </si>
  <si>
    <t>sig c</t>
  </si>
  <si>
    <t>V</t>
  </si>
  <si>
    <t>sig V</t>
  </si>
  <si>
    <t>EMT_filled_p_0001.xy</t>
  </si>
  <si>
    <t>EMT_filled_p_0002.xy</t>
  </si>
  <si>
    <t>EMT_filled_p_0004.xy</t>
  </si>
  <si>
    <t>EMT_filled_p_0005.xy</t>
  </si>
  <si>
    <t>EMT_filled_p_0006.xy</t>
  </si>
  <si>
    <t>EMT_filled_p_0007.xy</t>
  </si>
  <si>
    <t>EMT_filled_p_0008.xy</t>
  </si>
  <si>
    <t>EMT_filled_p_0009.xy</t>
  </si>
  <si>
    <t>EMT_filled_p_0010.xy</t>
  </si>
  <si>
    <t>EMT_filled_p_0011.xy</t>
  </si>
  <si>
    <t>EMT_filled_p_0012.xy</t>
  </si>
  <si>
    <t>EMT_filled_p_0013.xy</t>
  </si>
  <si>
    <t>EMT_filled_p_0014.xy</t>
  </si>
  <si>
    <t>EMT_filled_p_0015.xy</t>
  </si>
  <si>
    <t>EMT_filled_p_0016.xy</t>
  </si>
  <si>
    <t>EMT_filled_p_0017.xy</t>
  </si>
  <si>
    <t>EMT_filled_p_0018.xy</t>
  </si>
  <si>
    <t>EMT_filled_p_0019.xy</t>
  </si>
  <si>
    <t>EMT_filled_p_0020.xy</t>
  </si>
  <si>
    <t>EMT_filled_p_0021.xy</t>
  </si>
  <si>
    <t>EMT_filled_p_0022.xy</t>
  </si>
  <si>
    <t>EMT_filled_p_0023.xy</t>
  </si>
  <si>
    <t>EMT_filled_p_0024.xy</t>
  </si>
  <si>
    <t>EMT_filled_p_0025.xy</t>
  </si>
  <si>
    <t>EMT_filled_p_0026.xy</t>
  </si>
  <si>
    <t>EMT_filled_p_0027.xy</t>
  </si>
  <si>
    <t>File name</t>
  </si>
  <si>
    <t>Pressure Start /Gpa</t>
  </si>
  <si>
    <t>Pressure End /Gpa</t>
  </si>
  <si>
    <t>Av Pressure /Gpa</t>
  </si>
  <si>
    <t>a /A</t>
  </si>
  <si>
    <t>Error</t>
  </si>
  <si>
    <t>c /A</t>
  </si>
  <si>
    <t>Rwp</t>
  </si>
  <si>
    <t>Rexp</t>
  </si>
  <si>
    <t>GOF</t>
  </si>
  <si>
    <t>p0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</si>
  <si>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</si>
  <si>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</si>
  <si>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</si>
  <si>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</si>
  <si>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</si>
  <si>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</si>
  <si>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</si>
  <si>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</si>
  <si>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</si>
  <si>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</si>
  <si>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</si>
  <si>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</si>
  <si>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</si>
  <si>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</si>
  <si>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</si>
  <si>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</si>
  <si>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</si>
  <si>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</si>
  <si>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</si>
  <si>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</si>
  <si>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</si>
  <si>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</si>
  <si>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</si>
  <si>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</si>
  <si>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</si>
  <si>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</si>
  <si>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</si>
  <si>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Cell parameters (in cif input)</t>
  </si>
  <si>
    <t>Test #</t>
  </si>
  <si>
    <t>a,b</t>
  </si>
  <si>
    <t>alpha, beta</t>
  </si>
  <si>
    <t>gamma</t>
  </si>
  <si>
    <t>Cell Volume</t>
  </si>
  <si>
    <t>emtwin1</t>
  </si>
  <si>
    <t>emtwin2</t>
  </si>
  <si>
    <t>emtwin3</t>
  </si>
  <si>
    <t>emtwin4</t>
  </si>
  <si>
    <t>emtwin5</t>
  </si>
  <si>
    <t>emtwin6</t>
  </si>
  <si>
    <t>emtwin7</t>
  </si>
  <si>
    <t>emtwin8</t>
  </si>
  <si>
    <t>emtwin9</t>
  </si>
  <si>
    <t>emtwin10</t>
  </si>
  <si>
    <t>emtwin11</t>
  </si>
  <si>
    <t>emtwin12</t>
  </si>
  <si>
    <t>emtwin13</t>
  </si>
  <si>
    <t>emtwin14</t>
  </si>
  <si>
    <t>emtwin15</t>
  </si>
  <si>
    <t>emtwin16</t>
  </si>
  <si>
    <t>emtwin17</t>
  </si>
  <si>
    <t>emtwin18</t>
  </si>
  <si>
    <t>emtwin19</t>
  </si>
  <si>
    <t>emtwin20</t>
  </si>
  <si>
    <t>emtwin21</t>
  </si>
  <si>
    <t>emtwin22</t>
  </si>
  <si>
    <t>emtwin23</t>
  </si>
  <si>
    <t>emtwin24</t>
  </si>
  <si>
    <t>emtwin25</t>
  </si>
  <si>
    <t>emtwin26</t>
  </si>
  <si>
    <t>emtwin27</t>
  </si>
  <si>
    <t>emtwin28</t>
  </si>
  <si>
    <t>emtwin29</t>
  </si>
  <si>
    <t>emtwin30</t>
  </si>
  <si>
    <t>emtwin31</t>
  </si>
  <si>
    <t>emtwin32</t>
  </si>
  <si>
    <t>emtwin33</t>
  </si>
  <si>
    <t>emtwin34</t>
  </si>
  <si>
    <t>emtwin35</t>
  </si>
  <si>
    <t>emtwin36</t>
  </si>
  <si>
    <t>emtwin37</t>
  </si>
  <si>
    <t>emtwin38</t>
  </si>
  <si>
    <t>emtwin39</t>
  </si>
  <si>
    <t>emtwin40</t>
  </si>
  <si>
    <t>emtwin41</t>
  </si>
  <si>
    <t>emtwin42</t>
  </si>
  <si>
    <t>emtwin43</t>
  </si>
  <si>
    <t>emtwin44</t>
  </si>
  <si>
    <t>emtwin45</t>
  </si>
  <si>
    <t>emtwin46</t>
  </si>
  <si>
    <t>emtwin47</t>
  </si>
  <si>
    <t>emtwin48</t>
  </si>
  <si>
    <t>emtwin49</t>
  </si>
  <si>
    <t>emtwin50</t>
  </si>
  <si>
    <t>emtwin51</t>
  </si>
  <si>
    <t>emtwin52</t>
  </si>
  <si>
    <t>emtwin53</t>
  </si>
  <si>
    <t>emtwin54</t>
  </si>
  <si>
    <t>emtwin55</t>
  </si>
  <si>
    <t>emtwin56</t>
  </si>
  <si>
    <t>emtwin57</t>
  </si>
  <si>
    <t>emtwin58</t>
  </si>
  <si>
    <t>emtwin59</t>
  </si>
  <si>
    <t>emtwin60</t>
  </si>
  <si>
    <t>emtwin61</t>
  </si>
  <si>
    <t>emtwin62</t>
  </si>
  <si>
    <t>emtwin63</t>
  </si>
  <si>
    <t>emtwin64</t>
  </si>
  <si>
    <t>emtwin65</t>
  </si>
  <si>
    <t>emtwin66</t>
  </si>
  <si>
    <t>Other</t>
  </si>
  <si>
    <t>emtwin67</t>
  </si>
  <si>
    <t>emtwin68</t>
  </si>
  <si>
    <t>emtwin69</t>
  </si>
  <si>
    <t>emtwin70</t>
  </si>
  <si>
    <t>emtwin71</t>
  </si>
  <si>
    <t>emtwin72</t>
  </si>
  <si>
    <t>z</t>
  </si>
  <si>
    <t>y</t>
  </si>
  <si>
    <t>x</t>
  </si>
  <si>
    <t>Vol calc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</si>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</sst>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 vs c - Empty</a:t>
            </a:r>
            <a:r>
              <a:rPr lang="en-GB" baseline="0"/>
              <a:t> vs Filled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EMT filled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'EMT Filled'!$I$2:$I$26</c:f>
              <c:numCache>
                <c:formatCode>General</c:formatCode>
                <c:ptCount val="25"/>
                <c:pt idx="0">
                  <c:v>17.38223</c:v>
                </c:pt>
                <c:pt idx="1">
                  <c:v>17.382809999999999</c:v>
                </c:pt>
                <c:pt idx="3">
                  <c:v>17.383189999999999</c:v>
                </c:pt>
                <c:pt idx="4">
                  <c:v>17.381460000000001</c:v>
                </c:pt>
                <c:pt idx="5">
                  <c:v>17.381900000000002</c:v>
                </c:pt>
                <c:pt idx="6">
                  <c:v>17.381930000000001</c:v>
                </c:pt>
                <c:pt idx="7">
                  <c:v>17.374929999999999</c:v>
                </c:pt>
                <c:pt idx="8">
                  <c:v>17.366579999999999</c:v>
                </c:pt>
                <c:pt idx="9">
                  <c:v>17.35248</c:v>
                </c:pt>
                <c:pt idx="10">
                  <c:v>17.32348</c:v>
                </c:pt>
                <c:pt idx="11">
                  <c:v>17.293399999999998</c:v>
                </c:pt>
                <c:pt idx="12">
                  <c:v>17.262239999999998</c:v>
                </c:pt>
                <c:pt idx="13">
                  <c:v>17.218689999999999</c:v>
                </c:pt>
                <c:pt idx="14">
                  <c:v>17.170310000000001</c:v>
                </c:pt>
                <c:pt idx="15">
                  <c:v>17.12904</c:v>
                </c:pt>
                <c:pt idx="16">
                  <c:v>17.081050000000001</c:v>
                </c:pt>
                <c:pt idx="17">
                  <c:v>16.997610000000002</c:v>
                </c:pt>
                <c:pt idx="18">
                  <c:v>16.916180000000001</c:v>
                </c:pt>
                <c:pt idx="19">
                  <c:v>16.860939999999999</c:v>
                </c:pt>
                <c:pt idx="20">
                  <c:v>16.79618</c:v>
                </c:pt>
                <c:pt idx="21">
                  <c:v>16.742325000000001</c:v>
                </c:pt>
                <c:pt idx="22">
                  <c:v>16.685269999999999</c:v>
                </c:pt>
                <c:pt idx="23">
                  <c:v>16.657959999999999</c:v>
                </c:pt>
                <c:pt idx="24">
                  <c:v>16.634969999999999</c:v>
                </c:pt>
              </c:numCache>
            </c:numRef>
          </c:xVal>
          <c:yVal>
            <c:numRef>
              <c:f>'EMT Filled'!$K$2:$K$26</c:f>
              <c:numCache>
                <c:formatCode>General</c:formatCode>
                <c:ptCount val="25"/>
                <c:pt idx="0">
                  <c:v>28.365159999999999</c:v>
                </c:pt>
                <c:pt idx="1">
                  <c:v>28.367930000000001</c:v>
                </c:pt>
                <c:pt idx="3">
                  <c:v>28.371210000000001</c:v>
                </c:pt>
                <c:pt idx="4">
                  <c:v>28.36469</c:v>
                </c:pt>
                <c:pt idx="5">
                  <c:v>28.36214</c:v>
                </c:pt>
                <c:pt idx="6">
                  <c:v>28.359829999999999</c:v>
                </c:pt>
                <c:pt idx="7">
                  <c:v>28.351179999999999</c:v>
                </c:pt>
                <c:pt idx="8">
                  <c:v>28.33717</c:v>
                </c:pt>
                <c:pt idx="9">
                  <c:v>28.312570000000001</c:v>
                </c:pt>
                <c:pt idx="10">
                  <c:v>28.259779999999999</c:v>
                </c:pt>
                <c:pt idx="11">
                  <c:v>28.204809999999998</c:v>
                </c:pt>
                <c:pt idx="12">
                  <c:v>28.14864</c:v>
                </c:pt>
                <c:pt idx="13">
                  <c:v>28.100580000000001</c:v>
                </c:pt>
                <c:pt idx="14">
                  <c:v>28.076180000000001</c:v>
                </c:pt>
                <c:pt idx="15">
                  <c:v>28.051469999999998</c:v>
                </c:pt>
                <c:pt idx="16">
                  <c:v>28.00902</c:v>
                </c:pt>
                <c:pt idx="17">
                  <c:v>27.914200000000001</c:v>
                </c:pt>
                <c:pt idx="18">
                  <c:v>27.65926</c:v>
                </c:pt>
                <c:pt idx="19">
                  <c:v>27.570620000000002</c:v>
                </c:pt>
                <c:pt idx="20">
                  <c:v>27.446870000000001</c:v>
                </c:pt>
                <c:pt idx="21">
                  <c:v>27.335263000000001</c:v>
                </c:pt>
                <c:pt idx="22">
                  <c:v>27.186129999999999</c:v>
                </c:pt>
                <c:pt idx="23">
                  <c:v>27.10802</c:v>
                </c:pt>
                <c:pt idx="24">
                  <c:v>27.040949999999999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80-4D74-9175-53724BAA28ED}"/>
            </c:ext>
          </c:extLst>
        </c:ser>
        <c:ser>
          <c:idx val="1"/>
          <c:order val="1"/>
          <c:tx>
            <c:v>EMT empty (Ines&amp;And)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#REF!</c:f>
              <c:extLst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9-0580-4D74-9175-53724BAA28ED}"/>
            </c:ext>
          </c:extLst>
        </c:ser>
        <c:ser>
          <c:idx val="2"/>
          <c:order val="2"/>
          <c:tx>
            <c:v>EMT empty (Me)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'EMT Empty'!$E$2:$E$22</c:f>
              <c:numCache>
                <c:formatCode>General</c:formatCode>
                <c:ptCount val="21"/>
                <c:pt idx="0">
                  <c:v>17.351316000000001</c:v>
                </c:pt>
                <c:pt idx="1">
                  <c:v>17.343553</c:v>
                </c:pt>
                <c:pt idx="2">
                  <c:v>17.305371999999998</c:v>
                </c:pt>
                <c:pt idx="3">
                  <c:v>17.288467000000001</c:v>
                </c:pt>
                <c:pt idx="4">
                  <c:v>17.283548</c:v>
                </c:pt>
                <c:pt idx="5">
                  <c:v>17.274332000000001</c:v>
                </c:pt>
                <c:pt idx="6">
                  <c:v>17.254950999999998</c:v>
                </c:pt>
                <c:pt idx="7">
                  <c:v>17.247862999999999</c:v>
                </c:pt>
                <c:pt idx="8">
                  <c:v>17.241938999999999</c:v>
                </c:pt>
                <c:pt idx="9">
                  <c:v>17.238692</c:v>
                </c:pt>
                <c:pt idx="10">
                  <c:v>17.224095999999999</c:v>
                </c:pt>
                <c:pt idx="11">
                  <c:v>17.203603999999999</c:v>
                </c:pt>
                <c:pt idx="12">
                  <c:v>17.182368</c:v>
                </c:pt>
                <c:pt idx="13">
                  <c:v>17.163829</c:v>
                </c:pt>
                <c:pt idx="14">
                  <c:v>17.144380999999999</c:v>
                </c:pt>
                <c:pt idx="15">
                  <c:v>17.122350000000001</c:v>
                </c:pt>
                <c:pt idx="16">
                  <c:v>17.076861999999998</c:v>
                </c:pt>
                <c:pt idx="17">
                  <c:v>17.015595999999999</c:v>
                </c:pt>
                <c:pt idx="18">
                  <c:v>16.984522999999999</c:v>
                </c:pt>
                <c:pt idx="19">
                  <c:v>16.851754</c:v>
                </c:pt>
                <c:pt idx="20">
                  <c:v>16.757743000000001</c:v>
                </c:pt>
              </c:numCache>
            </c:numRef>
          </c:xVal>
          <c:yVal>
            <c:numRef>
              <c:f>'EMT Empty'!$H$2:$H$22</c:f>
              <c:numCache>
                <c:formatCode>General</c:formatCode>
                <c:ptCount val="21"/>
                <c:pt idx="0">
                  <c:v>28.316600999999999</c:v>
                </c:pt>
                <c:pt idx="1">
                  <c:v>28.301985999999999</c:v>
                </c:pt>
                <c:pt idx="2">
                  <c:v>28.226503000000001</c:v>
                </c:pt>
                <c:pt idx="3">
                  <c:v>28.191972</c:v>
                </c:pt>
                <c:pt idx="4">
                  <c:v>28.182310999999999</c:v>
                </c:pt>
                <c:pt idx="5">
                  <c:v>28.164503</c:v>
                </c:pt>
                <c:pt idx="6">
                  <c:v>28.130388</c:v>
                </c:pt>
                <c:pt idx="7">
                  <c:v>28.114099</c:v>
                </c:pt>
                <c:pt idx="8">
                  <c:v>28.104626</c:v>
                </c:pt>
                <c:pt idx="9">
                  <c:v>28.097774999999999</c:v>
                </c:pt>
                <c:pt idx="10">
                  <c:v>28.066102999999998</c:v>
                </c:pt>
                <c:pt idx="11">
                  <c:v>28.025435000000002</c:v>
                </c:pt>
                <c:pt idx="12">
                  <c:v>27.982472999999999</c:v>
                </c:pt>
                <c:pt idx="13">
                  <c:v>27.941400999999999</c:v>
                </c:pt>
                <c:pt idx="14">
                  <c:v>27.905038000000001</c:v>
                </c:pt>
                <c:pt idx="15">
                  <c:v>27.857177</c:v>
                </c:pt>
                <c:pt idx="16">
                  <c:v>27.776136000000001</c:v>
                </c:pt>
                <c:pt idx="17">
                  <c:v>27.707709999999999</c:v>
                </c:pt>
                <c:pt idx="18">
                  <c:v>27.714464</c:v>
                </c:pt>
                <c:pt idx="19">
                  <c:v>27.689561999999999</c:v>
                </c:pt>
                <c:pt idx="20">
                  <c:v>27.426956000000001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80-4D74-9175-53724BAA2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519880"/>
        <c:axId val="623520864"/>
        <c:extLst/>
      </c:scatterChart>
      <c:valAx>
        <c:axId val="623519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a,</a:t>
                </a:r>
                <a:r>
                  <a:rPr lang="en-GB" baseline="0"/>
                  <a:t>b parameter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520864"/>
        <c:crosses val="autoZero"/>
        <c:crossBetween val="midCat"/>
      </c:valAx>
      <c:valAx>
        <c:axId val="62352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 parameter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519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 parameter vs</a:t>
            </a:r>
            <a:r>
              <a:rPr lang="en-GB" baseline="0"/>
              <a:t> pressure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EMT filled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'EMT Filled'!$C$2:$C$26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5.5E-2</c:v>
                </c:pt>
                <c:pt idx="8">
                  <c:v>0.11</c:v>
                </c:pt>
                <c:pt idx="9">
                  <c:v>0.21</c:v>
                </c:pt>
                <c:pt idx="10">
                  <c:v>0.41499999999999998</c:v>
                </c:pt>
                <c:pt idx="11">
                  <c:v>0.63</c:v>
                </c:pt>
                <c:pt idx="12">
                  <c:v>0.85</c:v>
                </c:pt>
                <c:pt idx="13">
                  <c:v>1.1400000000000001</c:v>
                </c:pt>
                <c:pt idx="14">
                  <c:v>1.5249999999999999</c:v>
                </c:pt>
                <c:pt idx="15">
                  <c:v>1.87</c:v>
                </c:pt>
                <c:pt idx="16">
                  <c:v>2.105</c:v>
                </c:pt>
                <c:pt idx="17">
                  <c:v>2.77</c:v>
                </c:pt>
                <c:pt idx="18">
                  <c:v>3.3250000000000002</c:v>
                </c:pt>
                <c:pt idx="19">
                  <c:v>3.8149999999999999</c:v>
                </c:pt>
                <c:pt idx="20">
                  <c:v>4.43</c:v>
                </c:pt>
                <c:pt idx="21">
                  <c:v>5.0049999999999999</c:v>
                </c:pt>
                <c:pt idx="22">
                  <c:v>6.01</c:v>
                </c:pt>
                <c:pt idx="23">
                  <c:v>6.8149999999999995</c:v>
                </c:pt>
                <c:pt idx="24">
                  <c:v>7.7850000000000001</c:v>
                </c:pt>
              </c:numCache>
            </c:numRef>
          </c:xVal>
          <c:yVal>
            <c:numRef>
              <c:f>'EMT Filled'!$I$2:$I$26</c:f>
              <c:numCache>
                <c:formatCode>General</c:formatCode>
                <c:ptCount val="25"/>
                <c:pt idx="0">
                  <c:v>17.38223</c:v>
                </c:pt>
                <c:pt idx="1">
                  <c:v>17.382809999999999</c:v>
                </c:pt>
                <c:pt idx="3">
                  <c:v>17.383189999999999</c:v>
                </c:pt>
                <c:pt idx="4">
                  <c:v>17.381460000000001</c:v>
                </c:pt>
                <c:pt idx="5">
                  <c:v>17.381900000000002</c:v>
                </c:pt>
                <c:pt idx="6">
                  <c:v>17.381930000000001</c:v>
                </c:pt>
                <c:pt idx="7">
                  <c:v>17.374929999999999</c:v>
                </c:pt>
                <c:pt idx="8">
                  <c:v>17.366579999999999</c:v>
                </c:pt>
                <c:pt idx="9">
                  <c:v>17.35248</c:v>
                </c:pt>
                <c:pt idx="10">
                  <c:v>17.32348</c:v>
                </c:pt>
                <c:pt idx="11">
                  <c:v>17.293399999999998</c:v>
                </c:pt>
                <c:pt idx="12">
                  <c:v>17.262239999999998</c:v>
                </c:pt>
                <c:pt idx="13">
                  <c:v>17.218689999999999</c:v>
                </c:pt>
                <c:pt idx="14">
                  <c:v>17.170310000000001</c:v>
                </c:pt>
                <c:pt idx="15">
                  <c:v>17.12904</c:v>
                </c:pt>
                <c:pt idx="16">
                  <c:v>17.081050000000001</c:v>
                </c:pt>
                <c:pt idx="17">
                  <c:v>16.997610000000002</c:v>
                </c:pt>
                <c:pt idx="18">
                  <c:v>16.916180000000001</c:v>
                </c:pt>
                <c:pt idx="19">
                  <c:v>16.860939999999999</c:v>
                </c:pt>
                <c:pt idx="20">
                  <c:v>16.79618</c:v>
                </c:pt>
                <c:pt idx="21">
                  <c:v>16.742325000000001</c:v>
                </c:pt>
                <c:pt idx="22">
                  <c:v>16.685269999999999</c:v>
                </c:pt>
                <c:pt idx="23">
                  <c:v>16.657959999999999</c:v>
                </c:pt>
                <c:pt idx="24">
                  <c:v>16.634969999999999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CE-489E-882B-D3723E455E50}"/>
            </c:ext>
          </c:extLst>
        </c:ser>
        <c:ser>
          <c:idx val="1"/>
          <c:order val="1"/>
          <c:tx>
            <c:v>EMT empty (Ines&amp;And)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#REF!</c:f>
              <c:extLst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8BCE-489E-882B-D3723E455E50}"/>
            </c:ext>
          </c:extLst>
        </c:ser>
        <c:ser>
          <c:idx val="2"/>
          <c:order val="2"/>
          <c:tx>
            <c:v>EMT empty (Me)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'EMT Empty'!$D$2:$D$22</c:f>
              <c:numCache>
                <c:formatCode>General</c:formatCode>
                <c:ptCount val="21"/>
                <c:pt idx="0">
                  <c:v>0</c:v>
                </c:pt>
                <c:pt idx="1">
                  <c:v>6.0000000000000005E-2</c:v>
                </c:pt>
                <c:pt idx="2">
                  <c:v>0.435</c:v>
                </c:pt>
                <c:pt idx="3">
                  <c:v>0.57499999999999996</c:v>
                </c:pt>
                <c:pt idx="4">
                  <c:v>0.66500000000000004</c:v>
                </c:pt>
                <c:pt idx="5">
                  <c:v>0.745</c:v>
                </c:pt>
                <c:pt idx="6">
                  <c:v>0.90500000000000003</c:v>
                </c:pt>
                <c:pt idx="7">
                  <c:v>0.96499999999999997</c:v>
                </c:pt>
                <c:pt idx="8">
                  <c:v>0.95</c:v>
                </c:pt>
                <c:pt idx="9">
                  <c:v>0.995</c:v>
                </c:pt>
                <c:pt idx="10">
                  <c:v>1.105</c:v>
                </c:pt>
                <c:pt idx="11">
                  <c:v>1.2650000000000001</c:v>
                </c:pt>
                <c:pt idx="12">
                  <c:v>1.43</c:v>
                </c:pt>
                <c:pt idx="13">
                  <c:v>1.5750000000000002</c:v>
                </c:pt>
                <c:pt idx="14">
                  <c:v>1.7250000000000001</c:v>
                </c:pt>
                <c:pt idx="15">
                  <c:v>1.9</c:v>
                </c:pt>
                <c:pt idx="16">
                  <c:v>2.2149999999999999</c:v>
                </c:pt>
                <c:pt idx="17">
                  <c:v>2.73</c:v>
                </c:pt>
                <c:pt idx="18">
                  <c:v>3.0449999999999999</c:v>
                </c:pt>
                <c:pt idx="19">
                  <c:v>3.5999999999999996</c:v>
                </c:pt>
                <c:pt idx="20">
                  <c:v>3.9800000000000004</c:v>
                </c:pt>
              </c:numCache>
            </c:numRef>
          </c:xVal>
          <c:yVal>
            <c:numRef>
              <c:f>'EMT Empty'!$E$2:$E$22</c:f>
              <c:numCache>
                <c:formatCode>General</c:formatCode>
                <c:ptCount val="21"/>
                <c:pt idx="0">
                  <c:v>17.351316000000001</c:v>
                </c:pt>
                <c:pt idx="1">
                  <c:v>17.343553</c:v>
                </c:pt>
                <c:pt idx="2">
                  <c:v>17.305371999999998</c:v>
                </c:pt>
                <c:pt idx="3">
                  <c:v>17.288467000000001</c:v>
                </c:pt>
                <c:pt idx="4">
                  <c:v>17.283548</c:v>
                </c:pt>
                <c:pt idx="5">
                  <c:v>17.274332000000001</c:v>
                </c:pt>
                <c:pt idx="6">
                  <c:v>17.254950999999998</c:v>
                </c:pt>
                <c:pt idx="7">
                  <c:v>17.247862999999999</c:v>
                </c:pt>
                <c:pt idx="8">
                  <c:v>17.241938999999999</c:v>
                </c:pt>
                <c:pt idx="9">
                  <c:v>17.238692</c:v>
                </c:pt>
                <c:pt idx="10">
                  <c:v>17.224095999999999</c:v>
                </c:pt>
                <c:pt idx="11">
                  <c:v>17.203603999999999</c:v>
                </c:pt>
                <c:pt idx="12">
                  <c:v>17.182368</c:v>
                </c:pt>
                <c:pt idx="13">
                  <c:v>17.163829</c:v>
                </c:pt>
                <c:pt idx="14">
                  <c:v>17.144380999999999</c:v>
                </c:pt>
                <c:pt idx="15">
                  <c:v>17.122350000000001</c:v>
                </c:pt>
                <c:pt idx="16">
                  <c:v>17.076861999999998</c:v>
                </c:pt>
                <c:pt idx="17">
                  <c:v>17.015595999999999</c:v>
                </c:pt>
                <c:pt idx="18">
                  <c:v>16.984522999999999</c:v>
                </c:pt>
                <c:pt idx="19">
                  <c:v>16.851754</c:v>
                </c:pt>
                <c:pt idx="20">
                  <c:v>16.757743000000001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CE-489E-882B-D3723E455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244408"/>
        <c:axId val="661247032"/>
        <c:extLst/>
      </c:scatterChart>
      <c:valAx>
        <c:axId val="661244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Pressure /GPa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247032"/>
        <c:crosses val="autoZero"/>
        <c:crossBetween val="midCat"/>
      </c:valAx>
      <c:valAx>
        <c:axId val="661247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 parameter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244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 parameter vs</a:t>
            </a:r>
            <a:r>
              <a:rPr lang="en-GB" baseline="0"/>
              <a:t> pressure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EMT filled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'EMT Filled'!$C$2:$C$26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5.5E-2</c:v>
                </c:pt>
                <c:pt idx="8">
                  <c:v>0.11</c:v>
                </c:pt>
                <c:pt idx="9">
                  <c:v>0.21</c:v>
                </c:pt>
                <c:pt idx="10">
                  <c:v>0.41499999999999998</c:v>
                </c:pt>
                <c:pt idx="11">
                  <c:v>0.63</c:v>
                </c:pt>
                <c:pt idx="12">
                  <c:v>0.85</c:v>
                </c:pt>
                <c:pt idx="13">
                  <c:v>1.1400000000000001</c:v>
                </c:pt>
                <c:pt idx="14">
                  <c:v>1.5249999999999999</c:v>
                </c:pt>
                <c:pt idx="15">
                  <c:v>1.87</c:v>
                </c:pt>
                <c:pt idx="16">
                  <c:v>2.105</c:v>
                </c:pt>
                <c:pt idx="17">
                  <c:v>2.77</c:v>
                </c:pt>
                <c:pt idx="18">
                  <c:v>3.3250000000000002</c:v>
                </c:pt>
                <c:pt idx="19">
                  <c:v>3.8149999999999999</c:v>
                </c:pt>
                <c:pt idx="20">
                  <c:v>4.43</c:v>
                </c:pt>
                <c:pt idx="21">
                  <c:v>5.0049999999999999</c:v>
                </c:pt>
                <c:pt idx="22">
                  <c:v>6.01</c:v>
                </c:pt>
                <c:pt idx="23">
                  <c:v>6.8149999999999995</c:v>
                </c:pt>
                <c:pt idx="24">
                  <c:v>7.7850000000000001</c:v>
                </c:pt>
              </c:numCache>
            </c:numRef>
          </c:xVal>
          <c:yVal>
            <c:numRef>
              <c:f>'EMT Filled'!$K$2:$K$26</c:f>
              <c:numCache>
                <c:formatCode>General</c:formatCode>
                <c:ptCount val="25"/>
                <c:pt idx="0">
                  <c:v>28.365159999999999</c:v>
                </c:pt>
                <c:pt idx="1">
                  <c:v>28.367930000000001</c:v>
                </c:pt>
                <c:pt idx="3">
                  <c:v>28.371210000000001</c:v>
                </c:pt>
                <c:pt idx="4">
                  <c:v>28.36469</c:v>
                </c:pt>
                <c:pt idx="5">
                  <c:v>28.36214</c:v>
                </c:pt>
                <c:pt idx="6">
                  <c:v>28.359829999999999</c:v>
                </c:pt>
                <c:pt idx="7">
                  <c:v>28.351179999999999</c:v>
                </c:pt>
                <c:pt idx="8">
                  <c:v>28.33717</c:v>
                </c:pt>
                <c:pt idx="9">
                  <c:v>28.312570000000001</c:v>
                </c:pt>
                <c:pt idx="10">
                  <c:v>28.259779999999999</c:v>
                </c:pt>
                <c:pt idx="11">
                  <c:v>28.204809999999998</c:v>
                </c:pt>
                <c:pt idx="12">
                  <c:v>28.14864</c:v>
                </c:pt>
                <c:pt idx="13">
                  <c:v>28.100580000000001</c:v>
                </c:pt>
                <c:pt idx="14">
                  <c:v>28.076180000000001</c:v>
                </c:pt>
                <c:pt idx="15">
                  <c:v>28.051469999999998</c:v>
                </c:pt>
                <c:pt idx="16">
                  <c:v>28.00902</c:v>
                </c:pt>
                <c:pt idx="17">
                  <c:v>27.914200000000001</c:v>
                </c:pt>
                <c:pt idx="18">
                  <c:v>27.65926</c:v>
                </c:pt>
                <c:pt idx="19">
                  <c:v>27.570620000000002</c:v>
                </c:pt>
                <c:pt idx="20">
                  <c:v>27.446870000000001</c:v>
                </c:pt>
                <c:pt idx="21">
                  <c:v>27.335263000000001</c:v>
                </c:pt>
                <c:pt idx="22">
                  <c:v>27.186129999999999</c:v>
                </c:pt>
                <c:pt idx="23">
                  <c:v>27.10802</c:v>
                </c:pt>
                <c:pt idx="24">
                  <c:v>27.040949999999999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56-4FFD-8547-53D429D01008}"/>
            </c:ext>
          </c:extLst>
        </c:ser>
        <c:ser>
          <c:idx val="1"/>
          <c:order val="1"/>
          <c:tx>
            <c:v>EMT empty (Ines&amp;And)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#REF!</c:f>
              <c:extLst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0556-4FFD-8547-53D429D01008}"/>
            </c:ext>
          </c:extLst>
        </c:ser>
        <c:ser>
          <c:idx val="2"/>
          <c:order val="2"/>
          <c:tx>
            <c:v>EMT empty (Me)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'EMT Empty'!$D$2:$D$22</c:f>
              <c:numCache>
                <c:formatCode>General</c:formatCode>
                <c:ptCount val="21"/>
                <c:pt idx="0">
                  <c:v>0</c:v>
                </c:pt>
                <c:pt idx="1">
                  <c:v>6.0000000000000005E-2</c:v>
                </c:pt>
                <c:pt idx="2">
                  <c:v>0.435</c:v>
                </c:pt>
                <c:pt idx="3">
                  <c:v>0.57499999999999996</c:v>
                </c:pt>
                <c:pt idx="4">
                  <c:v>0.66500000000000004</c:v>
                </c:pt>
                <c:pt idx="5">
                  <c:v>0.745</c:v>
                </c:pt>
                <c:pt idx="6">
                  <c:v>0.90500000000000003</c:v>
                </c:pt>
                <c:pt idx="7">
                  <c:v>0.96499999999999997</c:v>
                </c:pt>
                <c:pt idx="8">
                  <c:v>0.95</c:v>
                </c:pt>
                <c:pt idx="9">
                  <c:v>0.995</c:v>
                </c:pt>
                <c:pt idx="10">
                  <c:v>1.105</c:v>
                </c:pt>
                <c:pt idx="11">
                  <c:v>1.2650000000000001</c:v>
                </c:pt>
                <c:pt idx="12">
                  <c:v>1.43</c:v>
                </c:pt>
                <c:pt idx="13">
                  <c:v>1.5750000000000002</c:v>
                </c:pt>
                <c:pt idx="14">
                  <c:v>1.7250000000000001</c:v>
                </c:pt>
                <c:pt idx="15">
                  <c:v>1.9</c:v>
                </c:pt>
                <c:pt idx="16">
                  <c:v>2.2149999999999999</c:v>
                </c:pt>
                <c:pt idx="17">
                  <c:v>2.73</c:v>
                </c:pt>
                <c:pt idx="18">
                  <c:v>3.0449999999999999</c:v>
                </c:pt>
                <c:pt idx="19">
                  <c:v>3.5999999999999996</c:v>
                </c:pt>
                <c:pt idx="20">
                  <c:v>3.9800000000000004</c:v>
                </c:pt>
              </c:numCache>
            </c:numRef>
          </c:xVal>
          <c:yVal>
            <c:numRef>
              <c:f>'EMT Empty'!$H$2:$H$22</c:f>
              <c:numCache>
                <c:formatCode>General</c:formatCode>
                <c:ptCount val="21"/>
                <c:pt idx="0">
                  <c:v>28.316600999999999</c:v>
                </c:pt>
                <c:pt idx="1">
                  <c:v>28.301985999999999</c:v>
                </c:pt>
                <c:pt idx="2">
                  <c:v>28.226503000000001</c:v>
                </c:pt>
                <c:pt idx="3">
                  <c:v>28.191972</c:v>
                </c:pt>
                <c:pt idx="4">
                  <c:v>28.182310999999999</c:v>
                </c:pt>
                <c:pt idx="5">
                  <c:v>28.164503</c:v>
                </c:pt>
                <c:pt idx="6">
                  <c:v>28.130388</c:v>
                </c:pt>
                <c:pt idx="7">
                  <c:v>28.114099</c:v>
                </c:pt>
                <c:pt idx="8">
                  <c:v>28.104626</c:v>
                </c:pt>
                <c:pt idx="9">
                  <c:v>28.097774999999999</c:v>
                </c:pt>
                <c:pt idx="10">
                  <c:v>28.066102999999998</c:v>
                </c:pt>
                <c:pt idx="11">
                  <c:v>28.025435000000002</c:v>
                </c:pt>
                <c:pt idx="12">
                  <c:v>27.982472999999999</c:v>
                </c:pt>
                <c:pt idx="13">
                  <c:v>27.941400999999999</c:v>
                </c:pt>
                <c:pt idx="14">
                  <c:v>27.905038000000001</c:v>
                </c:pt>
                <c:pt idx="15">
                  <c:v>27.857177</c:v>
                </c:pt>
                <c:pt idx="16">
                  <c:v>27.776136000000001</c:v>
                </c:pt>
                <c:pt idx="17">
                  <c:v>27.707709999999999</c:v>
                </c:pt>
                <c:pt idx="18">
                  <c:v>27.714464</c:v>
                </c:pt>
                <c:pt idx="19">
                  <c:v>27.689561999999999</c:v>
                </c:pt>
                <c:pt idx="20">
                  <c:v>27.426956000000001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56-4FFD-8547-53D429D010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244408"/>
        <c:axId val="661247032"/>
        <c:extLst/>
      </c:scatterChart>
      <c:valAx>
        <c:axId val="661244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Pressure /GPa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247032"/>
        <c:crosses val="autoZero"/>
        <c:crossBetween val="midCat"/>
      </c:valAx>
      <c:valAx>
        <c:axId val="661247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 parameter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244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529870872"/>
        <c:axId val="52987120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a compress</c:v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'EMT Filled'!$C$8:$C$26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0</c:v>
                      </c:pt>
                      <c:pt idx="1">
                        <c:v>5.5E-2</c:v>
                      </c:pt>
                      <c:pt idx="2">
                        <c:v>0.11</c:v>
                      </c:pt>
                      <c:pt idx="3">
                        <c:v>0.21</c:v>
                      </c:pt>
                      <c:pt idx="4">
                        <c:v>0.41499999999999998</c:v>
                      </c:pt>
                      <c:pt idx="5">
                        <c:v>0.63</c:v>
                      </c:pt>
                      <c:pt idx="6">
                        <c:v>0.85</c:v>
                      </c:pt>
                      <c:pt idx="7">
                        <c:v>1.1400000000000001</c:v>
                      </c:pt>
                      <c:pt idx="8">
                        <c:v>1.5249999999999999</c:v>
                      </c:pt>
                      <c:pt idx="9">
                        <c:v>1.87</c:v>
                      </c:pt>
                      <c:pt idx="10">
                        <c:v>2.105</c:v>
                      </c:pt>
                      <c:pt idx="11">
                        <c:v>2.77</c:v>
                      </c:pt>
                      <c:pt idx="12">
                        <c:v>3.3250000000000002</c:v>
                      </c:pt>
                      <c:pt idx="13">
                        <c:v>3.8149999999999999</c:v>
                      </c:pt>
                      <c:pt idx="14">
                        <c:v>4.43</c:v>
                      </c:pt>
                      <c:pt idx="15">
                        <c:v>5.0049999999999999</c:v>
                      </c:pt>
                      <c:pt idx="16">
                        <c:v>6.01</c:v>
                      </c:pt>
                      <c:pt idx="17">
                        <c:v>6.8149999999999995</c:v>
                      </c:pt>
                      <c:pt idx="18">
                        <c:v>7.7850000000000001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'EMT Filled'!$I$8:$I$26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17.381930000000001</c:v>
                      </c:pt>
                      <c:pt idx="1">
                        <c:v>17.374929999999999</c:v>
                      </c:pt>
                      <c:pt idx="2">
                        <c:v>17.366579999999999</c:v>
                      </c:pt>
                      <c:pt idx="3">
                        <c:v>17.35248</c:v>
                      </c:pt>
                      <c:pt idx="4">
                        <c:v>17.32348</c:v>
                      </c:pt>
                      <c:pt idx="5">
                        <c:v>17.293399999999998</c:v>
                      </c:pt>
                      <c:pt idx="6">
                        <c:v>17.262239999999998</c:v>
                      </c:pt>
                      <c:pt idx="7">
                        <c:v>17.218689999999999</c:v>
                      </c:pt>
                      <c:pt idx="8">
                        <c:v>17.170310000000001</c:v>
                      </c:pt>
                      <c:pt idx="9">
                        <c:v>17.12904</c:v>
                      </c:pt>
                      <c:pt idx="10">
                        <c:v>17.081050000000001</c:v>
                      </c:pt>
                      <c:pt idx="11">
                        <c:v>16.997610000000002</c:v>
                      </c:pt>
                      <c:pt idx="12">
                        <c:v>16.916180000000001</c:v>
                      </c:pt>
                      <c:pt idx="13">
                        <c:v>16.860939999999999</c:v>
                      </c:pt>
                      <c:pt idx="14">
                        <c:v>16.79618</c:v>
                      </c:pt>
                      <c:pt idx="15">
                        <c:v>16.742325000000001</c:v>
                      </c:pt>
                      <c:pt idx="16">
                        <c:v>16.685269999999999</c:v>
                      </c:pt>
                      <c:pt idx="17">
                        <c:v>16.657959999999999</c:v>
                      </c:pt>
                      <c:pt idx="18">
                        <c:v>16.634969999999999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B9FE-473E-8269-925AD184AE9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a decompress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'EMT Filled'!$C$26:$C$28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7.7850000000000001</c:v>
                      </c:pt>
                      <c:pt idx="1">
                        <c:v>4.2149999999999999</c:v>
                      </c:pt>
                      <c:pt idx="2">
                        <c:v>2.3449999999999998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'EMT Filled'!$I$26:$I$28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16.634969999999999</c:v>
                      </c:pt>
                      <c:pt idx="1">
                        <c:v>16.83257</c:v>
                      </c:pt>
                      <c:pt idx="2">
                        <c:v>17.00263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B9FE-473E-8269-925AD184AE92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1"/>
          <c:order val="1"/>
          <c:tx>
            <c:v>c compress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'EMT Filled'!$C$8:$C$26</c:f>
              <c:numCache>
                <c:formatCode>General</c:formatCode>
                <c:ptCount val="19"/>
                <c:pt idx="0">
                  <c:v>0</c:v>
                </c:pt>
                <c:pt idx="1">
                  <c:v>5.5E-2</c:v>
                </c:pt>
                <c:pt idx="2">
                  <c:v>0.11</c:v>
                </c:pt>
                <c:pt idx="3">
                  <c:v>0.21</c:v>
                </c:pt>
                <c:pt idx="4">
                  <c:v>0.41499999999999998</c:v>
                </c:pt>
                <c:pt idx="5">
                  <c:v>0.63</c:v>
                </c:pt>
                <c:pt idx="6">
                  <c:v>0.85</c:v>
                </c:pt>
                <c:pt idx="7">
                  <c:v>1.1400000000000001</c:v>
                </c:pt>
                <c:pt idx="8">
                  <c:v>1.5249999999999999</c:v>
                </c:pt>
                <c:pt idx="9">
                  <c:v>1.87</c:v>
                </c:pt>
                <c:pt idx="10">
                  <c:v>2.105</c:v>
                </c:pt>
                <c:pt idx="11">
                  <c:v>2.77</c:v>
                </c:pt>
                <c:pt idx="12">
                  <c:v>3.3250000000000002</c:v>
                </c:pt>
                <c:pt idx="13">
                  <c:v>3.8149999999999999</c:v>
                </c:pt>
                <c:pt idx="14">
                  <c:v>4.43</c:v>
                </c:pt>
                <c:pt idx="15">
                  <c:v>5.0049999999999999</c:v>
                </c:pt>
                <c:pt idx="16">
                  <c:v>6.01</c:v>
                </c:pt>
                <c:pt idx="17">
                  <c:v>6.8149999999999995</c:v>
                </c:pt>
                <c:pt idx="18">
                  <c:v>7.7850000000000001</c:v>
                </c:pt>
              </c:numCache>
            </c:numRef>
          </c:xVal>
          <c:yVal>
            <c:numRef>
              <c:f>'EMT Filled'!$K$8:$K$26</c:f>
              <c:numCache>
                <c:formatCode>General</c:formatCode>
                <c:ptCount val="19"/>
                <c:pt idx="0">
                  <c:v>28.359829999999999</c:v>
                </c:pt>
                <c:pt idx="1">
                  <c:v>28.351179999999999</c:v>
                </c:pt>
                <c:pt idx="2">
                  <c:v>28.33717</c:v>
                </c:pt>
                <c:pt idx="3">
                  <c:v>28.312570000000001</c:v>
                </c:pt>
                <c:pt idx="4">
                  <c:v>28.259779999999999</c:v>
                </c:pt>
                <c:pt idx="5">
                  <c:v>28.204809999999998</c:v>
                </c:pt>
                <c:pt idx="6">
                  <c:v>28.14864</c:v>
                </c:pt>
                <c:pt idx="7">
                  <c:v>28.100580000000001</c:v>
                </c:pt>
                <c:pt idx="8">
                  <c:v>28.076180000000001</c:v>
                </c:pt>
                <c:pt idx="9">
                  <c:v>28.051469999999998</c:v>
                </c:pt>
                <c:pt idx="10">
                  <c:v>28.00902</c:v>
                </c:pt>
                <c:pt idx="11">
                  <c:v>27.914200000000001</c:v>
                </c:pt>
                <c:pt idx="12">
                  <c:v>27.65926</c:v>
                </c:pt>
                <c:pt idx="13">
                  <c:v>27.570620000000002</c:v>
                </c:pt>
                <c:pt idx="14">
                  <c:v>27.446870000000001</c:v>
                </c:pt>
                <c:pt idx="15">
                  <c:v>27.335263000000001</c:v>
                </c:pt>
                <c:pt idx="16">
                  <c:v>27.186129999999999</c:v>
                </c:pt>
                <c:pt idx="17">
                  <c:v>27.10802</c:v>
                </c:pt>
                <c:pt idx="18">
                  <c:v>27.040949999999999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FE-473E-8269-925AD184AE92}"/>
            </c:ext>
          </c:extLst>
        </c:ser>
        <c:ser>
          <c:idx val="3"/>
          <c:order val="3"/>
          <c:tx>
            <c:v>c decompress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'EMT Filled'!$C$26:$C$28</c:f>
              <c:numCache>
                <c:formatCode>General</c:formatCode>
                <c:ptCount val="3"/>
                <c:pt idx="0">
                  <c:v>7.7850000000000001</c:v>
                </c:pt>
                <c:pt idx="1">
                  <c:v>4.2149999999999999</c:v>
                </c:pt>
                <c:pt idx="2">
                  <c:v>2.3449999999999998</c:v>
                </c:pt>
              </c:numCache>
            </c:numRef>
          </c:xVal>
          <c:yVal>
            <c:numRef>
              <c:f>'EMT Filled'!$K$26:$K$28</c:f>
              <c:numCache>
                <c:formatCode>General</c:formatCode>
                <c:ptCount val="3"/>
                <c:pt idx="0">
                  <c:v>27.040949999999999</c:v>
                </c:pt>
                <c:pt idx="1">
                  <c:v>27.260069999999999</c:v>
                </c:pt>
                <c:pt idx="2">
                  <c:v>27.550380000000001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FE-473E-8269-925AD184A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542776"/>
        <c:axId val="527548024"/>
      </c:scatterChart>
      <c:valAx>
        <c:axId val="529870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871200"/>
        <c:crosses val="autoZero"/>
        <c:crossBetween val="midCat"/>
      </c:valAx>
      <c:valAx>
        <c:axId val="52987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870872"/>
        <c:crosses val="autoZero"/>
        <c:crossBetween val="midCat"/>
      </c:valAx>
      <c:valAx>
        <c:axId val="5275480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542776"/>
        <c:crosses val="max"/>
        <c:crossBetween val="midCat"/>
      </c:valAx>
      <c:valAx>
        <c:axId val="527542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7548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volume vs</a:t>
            </a:r>
            <a:r>
              <a:rPr lang="en-GB" baseline="0"/>
              <a:t> pressure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EMT filled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'EMT Filled'!$O$2:$O$26</c:f>
                <c:numCache>
                  <c:formatCode>General</c:formatCode>
                  <c:ptCount val="25"/>
                  <c:pt idx="0">
                    <c:v>1.6318481575724173</c:v>
                  </c:pt>
                  <c:pt idx="1">
                    <c:v>1.6319530616741484</c:v>
                  </c:pt>
                  <c:pt idx="3">
                    <c:v>1.6321060748918927</c:v>
                  </c:pt>
                  <c:pt idx="4">
                    <c:v>1.6318934082637475</c:v>
                  </c:pt>
                  <c:pt idx="5">
                    <c:v>1.6317053946921796</c:v>
                  </c:pt>
                  <c:pt idx="6">
                    <c:v>1.6315696818477579</c:v>
                  </c:pt>
                  <c:pt idx="7">
                    <c:v>1.6317291638009477</c:v>
                  </c:pt>
                  <c:pt idx="8">
                    <c:v>1.6317069912441022</c:v>
                  </c:pt>
                  <c:pt idx="9">
                    <c:v>1.6316151927563092</c:v>
                  </c:pt>
                  <c:pt idx="10">
                    <c:v>1.6312992539605207</c:v>
                  </c:pt>
                  <c:pt idx="11">
                    <c:v>1.6309580533613981</c:v>
                  </c:pt>
                  <c:pt idx="12">
                    <c:v>1.6306481661707868</c:v>
                  </c:pt>
                  <c:pt idx="13">
                    <c:v>1.6319812947442578</c:v>
                  </c:pt>
                  <c:pt idx="14">
                    <c:v>1.635158596437688</c:v>
                  </c:pt>
                  <c:pt idx="15">
                    <c:v>1.6376557004945986</c:v>
                  </c:pt>
                  <c:pt idx="16">
                    <c:v>1.6397715597109075</c:v>
                  </c:pt>
                  <c:pt idx="17">
                    <c:v>1.6422426447012255</c:v>
                  </c:pt>
                  <c:pt idx="18">
                    <c:v>1.6350771864569895</c:v>
                  </c:pt>
                  <c:pt idx="19">
                    <c:v>1.6351769237065077</c:v>
                  </c:pt>
                  <c:pt idx="20">
                    <c:v>1.6341138282633314</c:v>
                  </c:pt>
                  <c:pt idx="21">
                    <c:v>1.6327041196488541</c:v>
                  </c:pt>
                  <c:pt idx="22">
                    <c:v>1.6293491205116848</c:v>
                  </c:pt>
                  <c:pt idx="23">
                    <c:v>1.6273313178804609</c:v>
                  </c:pt>
                  <c:pt idx="24">
                    <c:v>1.6255484680765881</c:v>
                  </c:pt>
                </c:numCache>
              </c:numRef>
            </c:plus>
            <c:minus>
              <c:numRef>
                <c:f>'EMT Filled'!$O$2:$O$26</c:f>
                <c:numCache>
                  <c:formatCode>General</c:formatCode>
                  <c:ptCount val="25"/>
                  <c:pt idx="0">
                    <c:v>1.6318481575724173</c:v>
                  </c:pt>
                  <c:pt idx="1">
                    <c:v>1.6319530616741484</c:v>
                  </c:pt>
                  <c:pt idx="3">
                    <c:v>1.6321060748918927</c:v>
                  </c:pt>
                  <c:pt idx="4">
                    <c:v>1.6318934082637475</c:v>
                  </c:pt>
                  <c:pt idx="5">
                    <c:v>1.6317053946921796</c:v>
                  </c:pt>
                  <c:pt idx="6">
                    <c:v>1.6315696818477579</c:v>
                  </c:pt>
                  <c:pt idx="7">
                    <c:v>1.6317291638009477</c:v>
                  </c:pt>
                  <c:pt idx="8">
                    <c:v>1.6317069912441022</c:v>
                  </c:pt>
                  <c:pt idx="9">
                    <c:v>1.6316151927563092</c:v>
                  </c:pt>
                  <c:pt idx="10">
                    <c:v>1.6312992539605207</c:v>
                  </c:pt>
                  <c:pt idx="11">
                    <c:v>1.6309580533613981</c:v>
                  </c:pt>
                  <c:pt idx="12">
                    <c:v>1.6306481661707868</c:v>
                  </c:pt>
                  <c:pt idx="13">
                    <c:v>1.6319812947442578</c:v>
                  </c:pt>
                  <c:pt idx="14">
                    <c:v>1.635158596437688</c:v>
                  </c:pt>
                  <c:pt idx="15">
                    <c:v>1.6376557004945986</c:v>
                  </c:pt>
                  <c:pt idx="16">
                    <c:v>1.6397715597109075</c:v>
                  </c:pt>
                  <c:pt idx="17">
                    <c:v>1.6422426447012255</c:v>
                  </c:pt>
                  <c:pt idx="18">
                    <c:v>1.6350771864569895</c:v>
                  </c:pt>
                  <c:pt idx="19">
                    <c:v>1.6351769237065077</c:v>
                  </c:pt>
                  <c:pt idx="20">
                    <c:v>1.6341138282633314</c:v>
                  </c:pt>
                  <c:pt idx="21">
                    <c:v>1.6327041196488541</c:v>
                  </c:pt>
                  <c:pt idx="22">
                    <c:v>1.6293491205116848</c:v>
                  </c:pt>
                  <c:pt idx="23">
                    <c:v>1.6273313178804609</c:v>
                  </c:pt>
                  <c:pt idx="24">
                    <c:v>1.6255484680765881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'EMT Filled'!$C$2:$C$26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5.5E-2</c:v>
                </c:pt>
                <c:pt idx="8">
                  <c:v>0.11</c:v>
                </c:pt>
                <c:pt idx="9">
                  <c:v>0.21</c:v>
                </c:pt>
                <c:pt idx="10">
                  <c:v>0.41499999999999998</c:v>
                </c:pt>
                <c:pt idx="11">
                  <c:v>0.63</c:v>
                </c:pt>
                <c:pt idx="12">
                  <c:v>0.85</c:v>
                </c:pt>
                <c:pt idx="13">
                  <c:v>1.1400000000000001</c:v>
                </c:pt>
                <c:pt idx="14">
                  <c:v>1.5249999999999999</c:v>
                </c:pt>
                <c:pt idx="15">
                  <c:v>1.87</c:v>
                </c:pt>
                <c:pt idx="16">
                  <c:v>2.105</c:v>
                </c:pt>
                <c:pt idx="17">
                  <c:v>2.77</c:v>
                </c:pt>
                <c:pt idx="18">
                  <c:v>3.3250000000000002</c:v>
                </c:pt>
                <c:pt idx="19">
                  <c:v>3.8149999999999999</c:v>
                </c:pt>
                <c:pt idx="20">
                  <c:v>4.43</c:v>
                </c:pt>
                <c:pt idx="21">
                  <c:v>5.0049999999999999</c:v>
                </c:pt>
                <c:pt idx="22">
                  <c:v>6.01</c:v>
                </c:pt>
                <c:pt idx="23">
                  <c:v>6.8149999999999995</c:v>
                </c:pt>
                <c:pt idx="24">
                  <c:v>7.7850000000000001</c:v>
                </c:pt>
              </c:numCache>
            </c:numRef>
          </c:xVal>
          <c:yVal>
            <c:numRef>
              <c:f>'EMT Filled'!$M$2:$M$26</c:f>
              <c:numCache>
                <c:formatCode>General</c:formatCode>
                <c:ptCount val="25"/>
                <c:pt idx="0">
                  <c:v>7422.0974900000001</c:v>
                </c:pt>
                <c:pt idx="1">
                  <c:v>7423.3220099999999</c:v>
                </c:pt>
                <c:pt idx="3">
                  <c:v>7424.5063099999998</c:v>
                </c:pt>
                <c:pt idx="4">
                  <c:v>7421.3209500000003</c:v>
                </c:pt>
                <c:pt idx="5">
                  <c:v>7421.0308000000005</c:v>
                </c:pt>
                <c:pt idx="6">
                  <c:v>7420.4474399999999</c:v>
                </c:pt>
                <c:pt idx="7">
                  <c:v>7412.2146700000003</c:v>
                </c:pt>
                <c:pt idx="8">
                  <c:v>7401.4287400000003</c:v>
                </c:pt>
                <c:pt idx="9">
                  <c:v>7383.0036899999996</c:v>
                </c:pt>
                <c:pt idx="10">
                  <c:v>7344.6240399999997</c:v>
                </c:pt>
                <c:pt idx="11">
                  <c:v>7304.9034600000005</c:v>
                </c:pt>
                <c:pt idx="12">
                  <c:v>7264.1068299999997</c:v>
                </c:pt>
                <c:pt idx="13">
                  <c:v>7215.1602800000001</c:v>
                </c:pt>
                <c:pt idx="14">
                  <c:v>7168.4447600000003</c:v>
                </c:pt>
                <c:pt idx="15">
                  <c:v>7127.7491300000002</c:v>
                </c:pt>
                <c:pt idx="16">
                  <c:v>7077.13724</c:v>
                </c:pt>
                <c:pt idx="17">
                  <c:v>6984.4371099999998</c:v>
                </c:pt>
                <c:pt idx="18">
                  <c:v>6854.5014700000002</c:v>
                </c:pt>
                <c:pt idx="19">
                  <c:v>6787.9792900000002</c:v>
                </c:pt>
                <c:pt idx="20">
                  <c:v>6705.7062699999997</c:v>
                </c:pt>
                <c:pt idx="21">
                  <c:v>6635.68</c:v>
                </c:pt>
                <c:pt idx="22">
                  <c:v>6554.5709299999999</c:v>
                </c:pt>
                <c:pt idx="23">
                  <c:v>6514.3629899999996</c:v>
                </c:pt>
                <c:pt idx="24">
                  <c:v>6480.3228900000004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98-4CF4-914B-589E63BC70A3}"/>
            </c:ext>
          </c:extLst>
        </c:ser>
        <c:ser>
          <c:idx val="1"/>
          <c:order val="1"/>
          <c:tx>
            <c:v>EMT empty (Ines&amp;And)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#REF!</c:f>
              <c:extLst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B198-4CF4-914B-589E63BC70A3}"/>
            </c:ext>
          </c:extLst>
        </c:ser>
        <c:ser>
          <c:idx val="2"/>
          <c:order val="2"/>
          <c:tx>
            <c:v>EMT empty (me)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'EMT Empty'!$V$2:$V$22</c:f>
                <c:numCache>
                  <c:formatCode>General</c:formatCode>
                  <c:ptCount val="21"/>
                  <c:pt idx="0">
                    <c:v>1.4017163485070485</c:v>
                  </c:pt>
                  <c:pt idx="1">
                    <c:v>1.539701149625798</c:v>
                  </c:pt>
                  <c:pt idx="2">
                    <c:v>1.5251389784505454</c:v>
                  </c:pt>
                  <c:pt idx="3">
                    <c:v>1.5532162209740417</c:v>
                  </c:pt>
                  <c:pt idx="4">
                    <c:v>1.1660072898178684</c:v>
                  </c:pt>
                  <c:pt idx="5">
                    <c:v>1.1474741333915117</c:v>
                  </c:pt>
                  <c:pt idx="6">
                    <c:v>1.1891619425846813</c:v>
                  </c:pt>
                  <c:pt idx="7">
                    <c:v>1.1671447560854484</c:v>
                  </c:pt>
                  <c:pt idx="8">
                    <c:v>1.1543988866019756</c:v>
                  </c:pt>
                  <c:pt idx="9">
                    <c:v>1.1800851146814286</c:v>
                  </c:pt>
                  <c:pt idx="10">
                    <c:v>1.1523520875004116</c:v>
                  </c:pt>
                  <c:pt idx="11">
                    <c:v>1.0928930463762343</c:v>
                  </c:pt>
                  <c:pt idx="12">
                    <c:v>1.0467500369260547</c:v>
                  </c:pt>
                  <c:pt idx="13">
                    <c:v>1.0405343472007393</c:v>
                  </c:pt>
                  <c:pt idx="14">
                    <c:v>1.0864252336193954</c:v>
                  </c:pt>
                  <c:pt idx="15">
                    <c:v>1.0914339203729075</c:v>
                  </c:pt>
                  <c:pt idx="16">
                    <c:v>1.1759618521912147</c:v>
                  </c:pt>
                  <c:pt idx="17">
                    <c:v>1.518077851968096</c:v>
                  </c:pt>
                  <c:pt idx="18">
                    <c:v>2.7993432495499317</c:v>
                  </c:pt>
                  <c:pt idx="19">
                    <c:v>6.603131018325664</c:v>
                  </c:pt>
                  <c:pt idx="20">
                    <c:v>8.3244201406970877</c:v>
                  </c:pt>
                </c:numCache>
              </c:numRef>
            </c:plus>
            <c:minus>
              <c:numRef>
                <c:f>'EMT Empty'!$V$2:$V$22</c:f>
                <c:numCache>
                  <c:formatCode>General</c:formatCode>
                  <c:ptCount val="21"/>
                  <c:pt idx="0">
                    <c:v>1.4017163485070485</c:v>
                  </c:pt>
                  <c:pt idx="1">
                    <c:v>1.539701149625798</c:v>
                  </c:pt>
                  <c:pt idx="2">
                    <c:v>1.5251389784505454</c:v>
                  </c:pt>
                  <c:pt idx="3">
                    <c:v>1.5532162209740417</c:v>
                  </c:pt>
                  <c:pt idx="4">
                    <c:v>1.1660072898178684</c:v>
                  </c:pt>
                  <c:pt idx="5">
                    <c:v>1.1474741333915117</c:v>
                  </c:pt>
                  <c:pt idx="6">
                    <c:v>1.1891619425846813</c:v>
                  </c:pt>
                  <c:pt idx="7">
                    <c:v>1.1671447560854484</c:v>
                  </c:pt>
                  <c:pt idx="8">
                    <c:v>1.1543988866019756</c:v>
                  </c:pt>
                  <c:pt idx="9">
                    <c:v>1.1800851146814286</c:v>
                  </c:pt>
                  <c:pt idx="10">
                    <c:v>1.1523520875004116</c:v>
                  </c:pt>
                  <c:pt idx="11">
                    <c:v>1.0928930463762343</c:v>
                  </c:pt>
                  <c:pt idx="12">
                    <c:v>1.0467500369260547</c:v>
                  </c:pt>
                  <c:pt idx="13">
                    <c:v>1.0405343472007393</c:v>
                  </c:pt>
                  <c:pt idx="14">
                    <c:v>1.0864252336193954</c:v>
                  </c:pt>
                  <c:pt idx="15">
                    <c:v>1.0914339203729075</c:v>
                  </c:pt>
                  <c:pt idx="16">
                    <c:v>1.1759618521912147</c:v>
                  </c:pt>
                  <c:pt idx="17">
                    <c:v>1.518077851968096</c:v>
                  </c:pt>
                  <c:pt idx="18">
                    <c:v>2.7993432495499317</c:v>
                  </c:pt>
                  <c:pt idx="19">
                    <c:v>6.603131018325664</c:v>
                  </c:pt>
                  <c:pt idx="20">
                    <c:v>8.3244201406970877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'EMT Empty'!$D$2:$D$22</c:f>
              <c:numCache>
                <c:formatCode>General</c:formatCode>
                <c:ptCount val="21"/>
                <c:pt idx="0">
                  <c:v>0</c:v>
                </c:pt>
                <c:pt idx="1">
                  <c:v>6.0000000000000005E-2</c:v>
                </c:pt>
                <c:pt idx="2">
                  <c:v>0.435</c:v>
                </c:pt>
                <c:pt idx="3">
                  <c:v>0.57499999999999996</c:v>
                </c:pt>
                <c:pt idx="4">
                  <c:v>0.66500000000000004</c:v>
                </c:pt>
                <c:pt idx="5">
                  <c:v>0.745</c:v>
                </c:pt>
                <c:pt idx="6">
                  <c:v>0.90500000000000003</c:v>
                </c:pt>
                <c:pt idx="7">
                  <c:v>0.96499999999999997</c:v>
                </c:pt>
                <c:pt idx="8">
                  <c:v>0.95</c:v>
                </c:pt>
                <c:pt idx="9">
                  <c:v>0.995</c:v>
                </c:pt>
                <c:pt idx="10">
                  <c:v>1.105</c:v>
                </c:pt>
                <c:pt idx="11">
                  <c:v>1.2650000000000001</c:v>
                </c:pt>
                <c:pt idx="12">
                  <c:v>1.43</c:v>
                </c:pt>
                <c:pt idx="13">
                  <c:v>1.5750000000000002</c:v>
                </c:pt>
                <c:pt idx="14">
                  <c:v>1.7250000000000001</c:v>
                </c:pt>
                <c:pt idx="15">
                  <c:v>1.9</c:v>
                </c:pt>
                <c:pt idx="16">
                  <c:v>2.2149999999999999</c:v>
                </c:pt>
                <c:pt idx="17">
                  <c:v>2.73</c:v>
                </c:pt>
                <c:pt idx="18">
                  <c:v>3.0449999999999999</c:v>
                </c:pt>
                <c:pt idx="19">
                  <c:v>3.5999999999999996</c:v>
                </c:pt>
                <c:pt idx="20">
                  <c:v>3.9800000000000004</c:v>
                </c:pt>
              </c:numCache>
            </c:numRef>
          </c:xVal>
          <c:yVal>
            <c:numRef>
              <c:f>'EMT Empty'!$U$2:$U$22</c:f>
              <c:numCache>
                <c:formatCode>General</c:formatCode>
                <c:ptCount val="21"/>
                <c:pt idx="0">
                  <c:v>7383.0737291115965</c:v>
                </c:pt>
                <c:pt idx="1">
                  <c:v>7372.6616099986722</c:v>
                </c:pt>
                <c:pt idx="2">
                  <c:v>7320.659393201172</c:v>
                </c:pt>
                <c:pt idx="3">
                  <c:v>7297.425529511258</c:v>
                </c:pt>
                <c:pt idx="4">
                  <c:v>7290.7742169267904</c:v>
                </c:pt>
                <c:pt idx="5">
                  <c:v>7278.3990361055157</c:v>
                </c:pt>
                <c:pt idx="6">
                  <c:v>7253.2797631269532</c:v>
                </c:pt>
                <c:pt idx="7">
                  <c:v>7243.1253858387563</c:v>
                </c:pt>
                <c:pt idx="8">
                  <c:v>7235.7118683230901</c:v>
                </c:pt>
                <c:pt idx="9">
                  <c:v>7231.2236994909672</c:v>
                </c:pt>
                <c:pt idx="10">
                  <c:v>7210.8462432402621</c:v>
                </c:pt>
                <c:pt idx="11">
                  <c:v>7183.2748247785457</c:v>
                </c:pt>
                <c:pt idx="12">
                  <c:v>7154.5672714414804</c:v>
                </c:pt>
                <c:pt idx="13">
                  <c:v>7128.6580367688048</c:v>
                </c:pt>
                <c:pt idx="14">
                  <c:v>7103.2562629470076</c:v>
                </c:pt>
                <c:pt idx="15">
                  <c:v>7072.8604581402606</c:v>
                </c:pt>
                <c:pt idx="16">
                  <c:v>7014.8633174638635</c:v>
                </c:pt>
                <c:pt idx="17">
                  <c:v>6947.4624856641303</c:v>
                </c:pt>
                <c:pt idx="18">
                  <c:v>6923.798788010331</c:v>
                </c:pt>
                <c:pt idx="19">
                  <c:v>6809.8501148399919</c:v>
                </c:pt>
                <c:pt idx="20">
                  <c:v>6670.2161402600159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98-4CF4-914B-589E63BC7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244408"/>
        <c:axId val="661247032"/>
        <c:extLst/>
      </c:scatterChart>
      <c:valAx>
        <c:axId val="661244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Pressure /GPa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247032"/>
        <c:crosses val="autoZero"/>
        <c:crossBetween val="midCat"/>
      </c:valAx>
      <c:valAx>
        <c:axId val="661247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Cell</a:t>
                </a:r>
                <a:r>
                  <a:rPr lang="en-GB" baseline="0"/>
                  <a:t> Volume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244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a,c vs</a:t>
            </a:r>
            <a:r>
              <a:rPr lang="en-GB" baseline="0"/>
              <a:t> pressure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661244408"/>
        <c:axId val="661247032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0"/>
                <c:tx>
                  <c:v>a compression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diamond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'EMT Empty'!$D$2:$D$22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0</c:v>
                      </c:pt>
                      <c:pt idx="1">
                        <c:v>6.0000000000000005E-2</c:v>
                      </c:pt>
                      <c:pt idx="2">
                        <c:v>0.435</c:v>
                      </c:pt>
                      <c:pt idx="3">
                        <c:v>0.57499999999999996</c:v>
                      </c:pt>
                      <c:pt idx="4">
                        <c:v>0.66500000000000004</c:v>
                      </c:pt>
                      <c:pt idx="5">
                        <c:v>0.745</c:v>
                      </c:pt>
                      <c:pt idx="6">
                        <c:v>0.90500000000000003</c:v>
                      </c:pt>
                      <c:pt idx="7">
                        <c:v>0.96499999999999997</c:v>
                      </c:pt>
                      <c:pt idx="8">
                        <c:v>0.95</c:v>
                      </c:pt>
                      <c:pt idx="9">
                        <c:v>0.995</c:v>
                      </c:pt>
                      <c:pt idx="10">
                        <c:v>1.105</c:v>
                      </c:pt>
                      <c:pt idx="11">
                        <c:v>1.2650000000000001</c:v>
                      </c:pt>
                      <c:pt idx="12">
                        <c:v>1.43</c:v>
                      </c:pt>
                      <c:pt idx="13">
                        <c:v>1.5750000000000002</c:v>
                      </c:pt>
                      <c:pt idx="14">
                        <c:v>1.7250000000000001</c:v>
                      </c:pt>
                      <c:pt idx="15">
                        <c:v>1.9</c:v>
                      </c:pt>
                      <c:pt idx="16">
                        <c:v>2.2149999999999999</c:v>
                      </c:pt>
                      <c:pt idx="17">
                        <c:v>2.73</c:v>
                      </c:pt>
                      <c:pt idx="18">
                        <c:v>3.0449999999999999</c:v>
                      </c:pt>
                      <c:pt idx="19">
                        <c:v>3.5999999999999996</c:v>
                      </c:pt>
                      <c:pt idx="20">
                        <c:v>3.9800000000000004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'EMT Empty'!$E$2:$E$22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17.351316000000001</c:v>
                      </c:pt>
                      <c:pt idx="1">
                        <c:v>17.343553</c:v>
                      </c:pt>
                      <c:pt idx="2">
                        <c:v>17.305371999999998</c:v>
                      </c:pt>
                      <c:pt idx="3">
                        <c:v>17.288467000000001</c:v>
                      </c:pt>
                      <c:pt idx="4">
                        <c:v>17.283548</c:v>
                      </c:pt>
                      <c:pt idx="5">
                        <c:v>17.274332000000001</c:v>
                      </c:pt>
                      <c:pt idx="6">
                        <c:v>17.254950999999998</c:v>
                      </c:pt>
                      <c:pt idx="7">
                        <c:v>17.247862999999999</c:v>
                      </c:pt>
                      <c:pt idx="8">
                        <c:v>17.241938999999999</c:v>
                      </c:pt>
                      <c:pt idx="9">
                        <c:v>17.238692</c:v>
                      </c:pt>
                      <c:pt idx="10">
                        <c:v>17.224095999999999</c:v>
                      </c:pt>
                      <c:pt idx="11">
                        <c:v>17.203603999999999</c:v>
                      </c:pt>
                      <c:pt idx="12">
                        <c:v>17.182368</c:v>
                      </c:pt>
                      <c:pt idx="13">
                        <c:v>17.163829</c:v>
                      </c:pt>
                      <c:pt idx="14">
                        <c:v>17.144380999999999</c:v>
                      </c:pt>
                      <c:pt idx="15">
                        <c:v>17.122350000000001</c:v>
                      </c:pt>
                      <c:pt idx="16">
                        <c:v>17.076861999999998</c:v>
                      </c:pt>
                      <c:pt idx="17">
                        <c:v>17.015595999999999</c:v>
                      </c:pt>
                      <c:pt idx="18">
                        <c:v>16.984522999999999</c:v>
                      </c:pt>
                      <c:pt idx="19">
                        <c:v>16.851754</c:v>
                      </c:pt>
                      <c:pt idx="20">
                        <c:v>16.757743000000001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4CDD-471C-8F41-4F87FE54B704}"/>
                  </c:ext>
                </c:extLst>
              </c15:ser>
            </c15:filteredScatterSeries>
            <c15:filteredScatterSeries>
              <c15:ser>
                <c:idx val="1"/>
                <c:order val="2"/>
                <c:tx>
                  <c:v>a decompress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'EMT Empty'!$D$22:$D$29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3.9800000000000004</c:v>
                      </c:pt>
                      <c:pt idx="1">
                        <c:v>3.4350000000000001</c:v>
                      </c:pt>
                      <c:pt idx="2">
                        <c:v>3.04</c:v>
                      </c:pt>
                      <c:pt idx="3">
                        <c:v>2.4700000000000002</c:v>
                      </c:pt>
                      <c:pt idx="4">
                        <c:v>0.745</c:v>
                      </c:pt>
                      <c:pt idx="5">
                        <c:v>0.41</c:v>
                      </c:pt>
                      <c:pt idx="6">
                        <c:v>0.11</c:v>
                      </c:pt>
                      <c:pt idx="7">
                        <c:v>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'EMT Empty'!$E$22:$E$29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16.757743000000001</c:v>
                      </c:pt>
                      <c:pt idx="1">
                        <c:v>16.723236</c:v>
                      </c:pt>
                      <c:pt idx="2">
                        <c:v>16.752676000000001</c:v>
                      </c:pt>
                      <c:pt idx="3">
                        <c:v>16.833307999999999</c:v>
                      </c:pt>
                      <c:pt idx="4">
                        <c:v>17.169183</c:v>
                      </c:pt>
                      <c:pt idx="5">
                        <c:v>17.200353</c:v>
                      </c:pt>
                      <c:pt idx="6">
                        <c:v>17.216315000000002</c:v>
                      </c:pt>
                      <c:pt idx="7">
                        <c:v>17.218225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CDD-471C-8F41-4F87FE54B704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0"/>
          <c:order val="1"/>
          <c:tx>
            <c:v>c compression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'EMT Empty'!$D$2:$D$22</c:f>
              <c:numCache>
                <c:formatCode>General</c:formatCode>
                <c:ptCount val="21"/>
                <c:pt idx="0">
                  <c:v>0</c:v>
                </c:pt>
                <c:pt idx="1">
                  <c:v>6.0000000000000005E-2</c:v>
                </c:pt>
                <c:pt idx="2">
                  <c:v>0.435</c:v>
                </c:pt>
                <c:pt idx="3">
                  <c:v>0.57499999999999996</c:v>
                </c:pt>
                <c:pt idx="4">
                  <c:v>0.66500000000000004</c:v>
                </c:pt>
                <c:pt idx="5">
                  <c:v>0.745</c:v>
                </c:pt>
                <c:pt idx="6">
                  <c:v>0.90500000000000003</c:v>
                </c:pt>
                <c:pt idx="7">
                  <c:v>0.96499999999999997</c:v>
                </c:pt>
                <c:pt idx="8">
                  <c:v>0.95</c:v>
                </c:pt>
                <c:pt idx="9">
                  <c:v>0.995</c:v>
                </c:pt>
                <c:pt idx="10">
                  <c:v>1.105</c:v>
                </c:pt>
                <c:pt idx="11">
                  <c:v>1.2650000000000001</c:v>
                </c:pt>
                <c:pt idx="12">
                  <c:v>1.43</c:v>
                </c:pt>
                <c:pt idx="13">
                  <c:v>1.5750000000000002</c:v>
                </c:pt>
                <c:pt idx="14">
                  <c:v>1.7250000000000001</c:v>
                </c:pt>
                <c:pt idx="15">
                  <c:v>1.9</c:v>
                </c:pt>
                <c:pt idx="16">
                  <c:v>2.2149999999999999</c:v>
                </c:pt>
                <c:pt idx="17">
                  <c:v>2.73</c:v>
                </c:pt>
                <c:pt idx="18">
                  <c:v>3.0449999999999999</c:v>
                </c:pt>
                <c:pt idx="19">
                  <c:v>3.5999999999999996</c:v>
                </c:pt>
                <c:pt idx="20">
                  <c:v>3.9800000000000004</c:v>
                </c:pt>
              </c:numCache>
            </c:numRef>
          </c:xVal>
          <c:yVal>
            <c:numRef>
              <c:f>'EMT Empty'!$H$2:$H$22</c:f>
              <c:numCache>
                <c:formatCode>General</c:formatCode>
                <c:ptCount val="21"/>
                <c:pt idx="0">
                  <c:v>28.316600999999999</c:v>
                </c:pt>
                <c:pt idx="1">
                  <c:v>28.301985999999999</c:v>
                </c:pt>
                <c:pt idx="2">
                  <c:v>28.226503000000001</c:v>
                </c:pt>
                <c:pt idx="3">
                  <c:v>28.191972</c:v>
                </c:pt>
                <c:pt idx="4">
                  <c:v>28.182310999999999</c:v>
                </c:pt>
                <c:pt idx="5">
                  <c:v>28.164503</c:v>
                </c:pt>
                <c:pt idx="6">
                  <c:v>28.130388</c:v>
                </c:pt>
                <c:pt idx="7">
                  <c:v>28.114099</c:v>
                </c:pt>
                <c:pt idx="8">
                  <c:v>28.104626</c:v>
                </c:pt>
                <c:pt idx="9">
                  <c:v>28.097774999999999</c:v>
                </c:pt>
                <c:pt idx="10">
                  <c:v>28.066102999999998</c:v>
                </c:pt>
                <c:pt idx="11">
                  <c:v>28.025435000000002</c:v>
                </c:pt>
                <c:pt idx="12">
                  <c:v>27.982472999999999</c:v>
                </c:pt>
                <c:pt idx="13">
                  <c:v>27.941400999999999</c:v>
                </c:pt>
                <c:pt idx="14">
                  <c:v>27.905038000000001</c:v>
                </c:pt>
                <c:pt idx="15">
                  <c:v>27.857177</c:v>
                </c:pt>
                <c:pt idx="16">
                  <c:v>27.776136000000001</c:v>
                </c:pt>
                <c:pt idx="17">
                  <c:v>27.707709999999999</c:v>
                </c:pt>
                <c:pt idx="18">
                  <c:v>27.714464</c:v>
                </c:pt>
                <c:pt idx="19">
                  <c:v>27.689561999999999</c:v>
                </c:pt>
                <c:pt idx="20">
                  <c:v>27.426956000000001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DD-471C-8F41-4F87FE54B704}"/>
            </c:ext>
          </c:extLst>
        </c:ser>
        <c:ser>
          <c:idx val="3"/>
          <c:order val="3"/>
          <c:tx>
            <c:v>c decompress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'EMT Empty'!$D$22:$D$29</c:f>
              <c:numCache>
                <c:formatCode>General</c:formatCode>
                <c:ptCount val="8"/>
                <c:pt idx="0">
                  <c:v>3.9800000000000004</c:v>
                </c:pt>
                <c:pt idx="1">
                  <c:v>3.4350000000000001</c:v>
                </c:pt>
                <c:pt idx="2">
                  <c:v>3.04</c:v>
                </c:pt>
                <c:pt idx="3">
                  <c:v>2.4700000000000002</c:v>
                </c:pt>
                <c:pt idx="4">
                  <c:v>0.745</c:v>
                </c:pt>
                <c:pt idx="5">
                  <c:v>0.41</c:v>
                </c:pt>
                <c:pt idx="6">
                  <c:v>0.11</c:v>
                </c:pt>
                <c:pt idx="7">
                  <c:v>0</c:v>
                </c:pt>
              </c:numCache>
            </c:numRef>
          </c:xVal>
          <c:yVal>
            <c:numRef>
              <c:f>'EMT Empty'!$H$22:$H$29</c:f>
              <c:numCache>
                <c:formatCode>General</c:formatCode>
                <c:ptCount val="8"/>
                <c:pt idx="0">
                  <c:v>27.426956000000001</c:v>
                </c:pt>
                <c:pt idx="1">
                  <c:v>27.306387999999998</c:v>
                </c:pt>
                <c:pt idx="2">
                  <c:v>27.212240000000001</c:v>
                </c:pt>
                <c:pt idx="3">
                  <c:v>27.395349</c:v>
                </c:pt>
                <c:pt idx="4">
                  <c:v>28.090384</c:v>
                </c:pt>
                <c:pt idx="5">
                  <c:v>28.156351999999998</c:v>
                </c:pt>
                <c:pt idx="6">
                  <c:v>28.197037000000002</c:v>
                </c:pt>
                <c:pt idx="7">
                  <c:v>28.222767000000001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DD-471C-8F41-4F87FE54B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549664"/>
        <c:axId val="527548352"/>
      </c:scatterChart>
      <c:valAx>
        <c:axId val="661244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Pressure /GPa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247032"/>
        <c:crosses val="autoZero"/>
        <c:crossBetween val="midCat"/>
      </c:valAx>
      <c:valAx>
        <c:axId val="661247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Cell</a:t>
                </a:r>
                <a:r>
                  <a:rPr lang="en-GB" baseline="0"/>
                  <a:t> Volume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244408"/>
        <c:crosses val="autoZero"/>
        <c:crossBetween val="midCat"/>
      </c:valAx>
      <c:valAx>
        <c:axId val="5275483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549664"/>
        <c:crosses val="max"/>
        <c:crossBetween val="midCat"/>
      </c:valAx>
      <c:valAx>
        <c:axId val="5275496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7548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ZA" sz="1800" b="1" i="0" baseline="0">
                <a:effectLst/>
              </a:rPr>
              <a:t>EMT empty</a:t>
            </a:r>
            <a:endParaRPr lang="en-ZA">
              <a:effectLst/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1760407796053206"/>
          <c:y val="0.10389162299222206"/>
          <c:w val="0.84783678810654672"/>
          <c:h val="0.67844923210528452"/>
        </c:manualLayout>
      </c:layout>
      <c:scatterChart>
        <c:scatterStyle val="lineMarker"/>
        <c:varyColors val="0"/>
        <c:ser>
          <c:idx val="0"/>
          <c:order val="0"/>
          <c:tx>
            <c:v>Flexibility Window</c:v>
          </c:tx>
          <c:spPr>
            <a:ln w="19050">
              <a:noFill/>
            </a:ln>
          </c:spPr>
          <c:marker>
            <c:symbol val="circle"/>
            <c:size val="2"/>
          </c:marker>
          <c:xVal>
            <c:numRef>
              <c:f>'[1]Edge Structures'!$D$5:$D$2000</c:f>
              <c:numCache>
                <c:formatCode>General</c:formatCode>
                <c:ptCount val="1996"/>
                <c:pt idx="0">
                  <c:v>17.715</c:v>
                </c:pt>
                <c:pt idx="1">
                  <c:v>16.114999999999998</c:v>
                </c:pt>
                <c:pt idx="2">
                  <c:v>17.215</c:v>
                </c:pt>
                <c:pt idx="3">
                  <c:v>17.215</c:v>
                </c:pt>
                <c:pt idx="4">
                  <c:v>17.664999999999999</c:v>
                </c:pt>
                <c:pt idx="5">
                  <c:v>16.105</c:v>
                </c:pt>
                <c:pt idx="6">
                  <c:v>17.734999999999999</c:v>
                </c:pt>
                <c:pt idx="7">
                  <c:v>16.315000000000001</c:v>
                </c:pt>
                <c:pt idx="8">
                  <c:v>17.625</c:v>
                </c:pt>
                <c:pt idx="9">
                  <c:v>16.175000000000001</c:v>
                </c:pt>
                <c:pt idx="10">
                  <c:v>16.545000000000002</c:v>
                </c:pt>
                <c:pt idx="11">
                  <c:v>16.545000000000002</c:v>
                </c:pt>
                <c:pt idx="12">
                  <c:v>17.074999999999999</c:v>
                </c:pt>
                <c:pt idx="13">
                  <c:v>16.125</c:v>
                </c:pt>
                <c:pt idx="14">
                  <c:v>17.734999999999999</c:v>
                </c:pt>
                <c:pt idx="15">
                  <c:v>16.315000000000001</c:v>
                </c:pt>
                <c:pt idx="16">
                  <c:v>17.734999999999999</c:v>
                </c:pt>
                <c:pt idx="17">
                  <c:v>16.105</c:v>
                </c:pt>
                <c:pt idx="18">
                  <c:v>16.545000000000002</c:v>
                </c:pt>
                <c:pt idx="19">
                  <c:v>16.545000000000002</c:v>
                </c:pt>
                <c:pt idx="20">
                  <c:v>17.704999999999998</c:v>
                </c:pt>
                <c:pt idx="21">
                  <c:v>16.105</c:v>
                </c:pt>
                <c:pt idx="22">
                  <c:v>17.274999999999999</c:v>
                </c:pt>
                <c:pt idx="23">
                  <c:v>16.105</c:v>
                </c:pt>
                <c:pt idx="24">
                  <c:v>17.734999999999999</c:v>
                </c:pt>
                <c:pt idx="25">
                  <c:v>16.105</c:v>
                </c:pt>
                <c:pt idx="26">
                  <c:v>17.495000000000001</c:v>
                </c:pt>
                <c:pt idx="27">
                  <c:v>17.495000000000001</c:v>
                </c:pt>
                <c:pt idx="28">
                  <c:v>17.734999999999999</c:v>
                </c:pt>
                <c:pt idx="29">
                  <c:v>16.835000000000001</c:v>
                </c:pt>
                <c:pt idx="30">
                  <c:v>17.734999999999999</c:v>
                </c:pt>
                <c:pt idx="31">
                  <c:v>16.135000000000002</c:v>
                </c:pt>
                <c:pt idx="32">
                  <c:v>17.725000000000001</c:v>
                </c:pt>
                <c:pt idx="33">
                  <c:v>16.105</c:v>
                </c:pt>
                <c:pt idx="34">
                  <c:v>17.065000000000001</c:v>
                </c:pt>
                <c:pt idx="35">
                  <c:v>17.065000000000001</c:v>
                </c:pt>
                <c:pt idx="36">
                  <c:v>17.695</c:v>
                </c:pt>
                <c:pt idx="37">
                  <c:v>16.105</c:v>
                </c:pt>
                <c:pt idx="38">
                  <c:v>17.734999999999999</c:v>
                </c:pt>
                <c:pt idx="39">
                  <c:v>16.155000000000001</c:v>
                </c:pt>
                <c:pt idx="40">
                  <c:v>17.725000000000001</c:v>
                </c:pt>
                <c:pt idx="41">
                  <c:v>16.105</c:v>
                </c:pt>
                <c:pt idx="42">
                  <c:v>16.155000000000001</c:v>
                </c:pt>
                <c:pt idx="43">
                  <c:v>16.155000000000001</c:v>
                </c:pt>
                <c:pt idx="44">
                  <c:v>17.484999999999999</c:v>
                </c:pt>
                <c:pt idx="45">
                  <c:v>16.105</c:v>
                </c:pt>
                <c:pt idx="46">
                  <c:v>17.734999999999999</c:v>
                </c:pt>
                <c:pt idx="47">
                  <c:v>16.105</c:v>
                </c:pt>
                <c:pt idx="48">
                  <c:v>17.725000000000001</c:v>
                </c:pt>
                <c:pt idx="49">
                  <c:v>16.105</c:v>
                </c:pt>
                <c:pt idx="50">
                  <c:v>16.315000000000001</c:v>
                </c:pt>
                <c:pt idx="51">
                  <c:v>16.315000000000001</c:v>
                </c:pt>
                <c:pt idx="52">
                  <c:v>17.555</c:v>
                </c:pt>
                <c:pt idx="53">
                  <c:v>16.105</c:v>
                </c:pt>
                <c:pt idx="54">
                  <c:v>17.734999999999999</c:v>
                </c:pt>
                <c:pt idx="55">
                  <c:v>16.105</c:v>
                </c:pt>
                <c:pt idx="56">
                  <c:v>17.725000000000001</c:v>
                </c:pt>
                <c:pt idx="57">
                  <c:v>16.105</c:v>
                </c:pt>
                <c:pt idx="58">
                  <c:v>16.425000000000001</c:v>
                </c:pt>
                <c:pt idx="59">
                  <c:v>16.425000000000001</c:v>
                </c:pt>
                <c:pt idx="60">
                  <c:v>17.585000000000001</c:v>
                </c:pt>
                <c:pt idx="61">
                  <c:v>16.105</c:v>
                </c:pt>
                <c:pt idx="62">
                  <c:v>17.734999999999999</c:v>
                </c:pt>
                <c:pt idx="63">
                  <c:v>16.105</c:v>
                </c:pt>
                <c:pt idx="64">
                  <c:v>17.725000000000001</c:v>
                </c:pt>
                <c:pt idx="65">
                  <c:v>16.105</c:v>
                </c:pt>
                <c:pt idx="66">
                  <c:v>16.725000000000001</c:v>
                </c:pt>
                <c:pt idx="67">
                  <c:v>16.725000000000001</c:v>
                </c:pt>
                <c:pt idx="68">
                  <c:v>17.655000000000001</c:v>
                </c:pt>
                <c:pt idx="69">
                  <c:v>16.105</c:v>
                </c:pt>
                <c:pt idx="70">
                  <c:v>17.734999999999999</c:v>
                </c:pt>
                <c:pt idx="71">
                  <c:v>16.125</c:v>
                </c:pt>
                <c:pt idx="72">
                  <c:v>17.725000000000001</c:v>
                </c:pt>
                <c:pt idx="73">
                  <c:v>16.105</c:v>
                </c:pt>
                <c:pt idx="74">
                  <c:v>16.625</c:v>
                </c:pt>
                <c:pt idx="75">
                  <c:v>16.625</c:v>
                </c:pt>
                <c:pt idx="76">
                  <c:v>17.635000000000002</c:v>
                </c:pt>
                <c:pt idx="77">
                  <c:v>16.105</c:v>
                </c:pt>
                <c:pt idx="78">
                  <c:v>17.734999999999999</c:v>
                </c:pt>
                <c:pt idx="79">
                  <c:v>16.114999999999998</c:v>
                </c:pt>
                <c:pt idx="80">
                  <c:v>17.725000000000001</c:v>
                </c:pt>
                <c:pt idx="81">
                  <c:v>16.105</c:v>
                </c:pt>
                <c:pt idx="82">
                  <c:v>16.225000000000001</c:v>
                </c:pt>
                <c:pt idx="83">
                  <c:v>16.225000000000001</c:v>
                </c:pt>
                <c:pt idx="84">
                  <c:v>17.515000000000001</c:v>
                </c:pt>
                <c:pt idx="85">
                  <c:v>16.105</c:v>
                </c:pt>
                <c:pt idx="86">
                  <c:v>17.734999999999999</c:v>
                </c:pt>
                <c:pt idx="87">
                  <c:v>16.105</c:v>
                </c:pt>
                <c:pt idx="88">
                  <c:v>17.725000000000001</c:v>
                </c:pt>
                <c:pt idx="89">
                  <c:v>16.105</c:v>
                </c:pt>
                <c:pt idx="90">
                  <c:v>16.824999999999999</c:v>
                </c:pt>
                <c:pt idx="91">
                  <c:v>16.824999999999999</c:v>
                </c:pt>
                <c:pt idx="92">
                  <c:v>17.664999999999999</c:v>
                </c:pt>
                <c:pt idx="93">
                  <c:v>16.105</c:v>
                </c:pt>
                <c:pt idx="94">
                  <c:v>17.734999999999999</c:v>
                </c:pt>
                <c:pt idx="95">
                  <c:v>16.125</c:v>
                </c:pt>
                <c:pt idx="96">
                  <c:v>17.725000000000001</c:v>
                </c:pt>
                <c:pt idx="97">
                  <c:v>16.105</c:v>
                </c:pt>
                <c:pt idx="98">
                  <c:v>17.024999999999999</c:v>
                </c:pt>
                <c:pt idx="99">
                  <c:v>17.024999999999999</c:v>
                </c:pt>
                <c:pt idx="100">
                  <c:v>17.684999999999999</c:v>
                </c:pt>
                <c:pt idx="101">
                  <c:v>16.105</c:v>
                </c:pt>
                <c:pt idx="102">
                  <c:v>17.734999999999999</c:v>
                </c:pt>
                <c:pt idx="103">
                  <c:v>16.145</c:v>
                </c:pt>
                <c:pt idx="104">
                  <c:v>17.725000000000001</c:v>
                </c:pt>
                <c:pt idx="105">
                  <c:v>16.105</c:v>
                </c:pt>
                <c:pt idx="106">
                  <c:v>17.125</c:v>
                </c:pt>
                <c:pt idx="107">
                  <c:v>17.125</c:v>
                </c:pt>
                <c:pt idx="108">
                  <c:v>17.695</c:v>
                </c:pt>
                <c:pt idx="109">
                  <c:v>16.105</c:v>
                </c:pt>
                <c:pt idx="110">
                  <c:v>17.734999999999999</c:v>
                </c:pt>
                <c:pt idx="111">
                  <c:v>16.155000000000001</c:v>
                </c:pt>
                <c:pt idx="112">
                  <c:v>17.725000000000001</c:v>
                </c:pt>
                <c:pt idx="113">
                  <c:v>16.105</c:v>
                </c:pt>
                <c:pt idx="114">
                  <c:v>16.925000000000001</c:v>
                </c:pt>
                <c:pt idx="115">
                  <c:v>16.925000000000001</c:v>
                </c:pt>
                <c:pt idx="116">
                  <c:v>17.675000000000001</c:v>
                </c:pt>
                <c:pt idx="117">
                  <c:v>16.105</c:v>
                </c:pt>
                <c:pt idx="118">
                  <c:v>17.734999999999999</c:v>
                </c:pt>
                <c:pt idx="119">
                  <c:v>16.135000000000002</c:v>
                </c:pt>
                <c:pt idx="120">
                  <c:v>17.725000000000001</c:v>
                </c:pt>
                <c:pt idx="121">
                  <c:v>16.105</c:v>
                </c:pt>
                <c:pt idx="122">
                  <c:v>17.324999999999999</c:v>
                </c:pt>
                <c:pt idx="123">
                  <c:v>17.324999999999999</c:v>
                </c:pt>
                <c:pt idx="124">
                  <c:v>17.715</c:v>
                </c:pt>
                <c:pt idx="125">
                  <c:v>16.105</c:v>
                </c:pt>
                <c:pt idx="126">
                  <c:v>17.734999999999999</c:v>
                </c:pt>
                <c:pt idx="127">
                  <c:v>16.195</c:v>
                </c:pt>
                <c:pt idx="128">
                  <c:v>17.725000000000001</c:v>
                </c:pt>
                <c:pt idx="129">
                  <c:v>16.105</c:v>
                </c:pt>
                <c:pt idx="130">
                  <c:v>17.425000000000001</c:v>
                </c:pt>
                <c:pt idx="131">
                  <c:v>17.425000000000001</c:v>
                </c:pt>
                <c:pt idx="132">
                  <c:v>17.715</c:v>
                </c:pt>
                <c:pt idx="133">
                  <c:v>16.105</c:v>
                </c:pt>
                <c:pt idx="134">
                  <c:v>17.734999999999999</c:v>
                </c:pt>
                <c:pt idx="135">
                  <c:v>16.215</c:v>
                </c:pt>
                <c:pt idx="136">
                  <c:v>17.725000000000001</c:v>
                </c:pt>
                <c:pt idx="137">
                  <c:v>16.105</c:v>
                </c:pt>
                <c:pt idx="138">
                  <c:v>17.524999999999999</c:v>
                </c:pt>
                <c:pt idx="139">
                  <c:v>17.524999999999999</c:v>
                </c:pt>
                <c:pt idx="140">
                  <c:v>17.725000000000001</c:v>
                </c:pt>
                <c:pt idx="141">
                  <c:v>16.125</c:v>
                </c:pt>
                <c:pt idx="142">
                  <c:v>17.734999999999999</c:v>
                </c:pt>
                <c:pt idx="143">
                  <c:v>16.265000000000001</c:v>
                </c:pt>
                <c:pt idx="144">
                  <c:v>17.725000000000001</c:v>
                </c:pt>
                <c:pt idx="145">
                  <c:v>16.105</c:v>
                </c:pt>
                <c:pt idx="146">
                  <c:v>17.625</c:v>
                </c:pt>
                <c:pt idx="147">
                  <c:v>17.625</c:v>
                </c:pt>
                <c:pt idx="148">
                  <c:v>17.725000000000001</c:v>
                </c:pt>
                <c:pt idx="149">
                  <c:v>16.265000000000001</c:v>
                </c:pt>
                <c:pt idx="150">
                  <c:v>17.734999999999999</c:v>
                </c:pt>
                <c:pt idx="151">
                  <c:v>16.324999999999999</c:v>
                </c:pt>
                <c:pt idx="152">
                  <c:v>17.725000000000001</c:v>
                </c:pt>
                <c:pt idx="153">
                  <c:v>16.105</c:v>
                </c:pt>
                <c:pt idx="154">
                  <c:v>17.725000000000001</c:v>
                </c:pt>
                <c:pt idx="155">
                  <c:v>17.725000000000001</c:v>
                </c:pt>
                <c:pt idx="156">
                  <c:v>17.725000000000001</c:v>
                </c:pt>
                <c:pt idx="157">
                  <c:v>16.405000000000001</c:v>
                </c:pt>
                <c:pt idx="158">
                  <c:v>17.725000000000001</c:v>
                </c:pt>
                <c:pt idx="159">
                  <c:v>16.395</c:v>
                </c:pt>
                <c:pt idx="160">
                  <c:v>17.725000000000001</c:v>
                </c:pt>
                <c:pt idx="161">
                  <c:v>16.105</c:v>
                </c:pt>
                <c:pt idx="162">
                  <c:v>17.704999999999998</c:v>
                </c:pt>
                <c:pt idx="163">
                  <c:v>17.704999999999998</c:v>
                </c:pt>
                <c:pt idx="164">
                  <c:v>17.725000000000001</c:v>
                </c:pt>
                <c:pt idx="165">
                  <c:v>16.385000000000002</c:v>
                </c:pt>
                <c:pt idx="166">
                  <c:v>17.734999999999999</c:v>
                </c:pt>
                <c:pt idx="167">
                  <c:v>16.385000000000002</c:v>
                </c:pt>
                <c:pt idx="168">
                  <c:v>17.725000000000001</c:v>
                </c:pt>
                <c:pt idx="169">
                  <c:v>16.105</c:v>
                </c:pt>
                <c:pt idx="170">
                  <c:v>17.684999999999999</c:v>
                </c:pt>
                <c:pt idx="171">
                  <c:v>17.684999999999999</c:v>
                </c:pt>
                <c:pt idx="172">
                  <c:v>17.725000000000001</c:v>
                </c:pt>
                <c:pt idx="173">
                  <c:v>16.355</c:v>
                </c:pt>
                <c:pt idx="174">
                  <c:v>17.734999999999999</c:v>
                </c:pt>
                <c:pt idx="175">
                  <c:v>16.364999999999998</c:v>
                </c:pt>
                <c:pt idx="176">
                  <c:v>17.725000000000001</c:v>
                </c:pt>
                <c:pt idx="177">
                  <c:v>16.105</c:v>
                </c:pt>
                <c:pt idx="178">
                  <c:v>17.585000000000001</c:v>
                </c:pt>
                <c:pt idx="179">
                  <c:v>17.585000000000001</c:v>
                </c:pt>
                <c:pt idx="180">
                  <c:v>17.725000000000001</c:v>
                </c:pt>
                <c:pt idx="181">
                  <c:v>16.204999999999998</c:v>
                </c:pt>
                <c:pt idx="182">
                  <c:v>17.734999999999999</c:v>
                </c:pt>
                <c:pt idx="183">
                  <c:v>16.305</c:v>
                </c:pt>
                <c:pt idx="184">
                  <c:v>17.725000000000001</c:v>
                </c:pt>
                <c:pt idx="185">
                  <c:v>16.105</c:v>
                </c:pt>
                <c:pt idx="186">
                  <c:v>17.484999999999999</c:v>
                </c:pt>
                <c:pt idx="187">
                  <c:v>17.484999999999999</c:v>
                </c:pt>
                <c:pt idx="188">
                  <c:v>17.725000000000001</c:v>
                </c:pt>
                <c:pt idx="189">
                  <c:v>16.105</c:v>
                </c:pt>
                <c:pt idx="190">
                  <c:v>17.734999999999999</c:v>
                </c:pt>
                <c:pt idx="191">
                  <c:v>16.234999999999999</c:v>
                </c:pt>
                <c:pt idx="192">
                  <c:v>17.725000000000001</c:v>
                </c:pt>
                <c:pt idx="193">
                  <c:v>16.105</c:v>
                </c:pt>
                <c:pt idx="194">
                  <c:v>17.385000000000002</c:v>
                </c:pt>
                <c:pt idx="195">
                  <c:v>17.385000000000002</c:v>
                </c:pt>
                <c:pt idx="196">
                  <c:v>17.715</c:v>
                </c:pt>
                <c:pt idx="197">
                  <c:v>16.105</c:v>
                </c:pt>
                <c:pt idx="198">
                  <c:v>17.734999999999999</c:v>
                </c:pt>
                <c:pt idx="199">
                  <c:v>16.204999999999998</c:v>
                </c:pt>
                <c:pt idx="200">
                  <c:v>17.725000000000001</c:v>
                </c:pt>
                <c:pt idx="201">
                  <c:v>16.105</c:v>
                </c:pt>
                <c:pt idx="202">
                  <c:v>17.285</c:v>
                </c:pt>
                <c:pt idx="203">
                  <c:v>17.285</c:v>
                </c:pt>
                <c:pt idx="204">
                  <c:v>17.715</c:v>
                </c:pt>
                <c:pt idx="205">
                  <c:v>16.105</c:v>
                </c:pt>
                <c:pt idx="206">
                  <c:v>17.734999999999999</c:v>
                </c:pt>
                <c:pt idx="207">
                  <c:v>16.184999999999999</c:v>
                </c:pt>
                <c:pt idx="208">
                  <c:v>17.725000000000001</c:v>
                </c:pt>
                <c:pt idx="209">
                  <c:v>16.105</c:v>
                </c:pt>
                <c:pt idx="210">
                  <c:v>17.085000000000001</c:v>
                </c:pt>
                <c:pt idx="211">
                  <c:v>17.085000000000001</c:v>
                </c:pt>
                <c:pt idx="212">
                  <c:v>17.695</c:v>
                </c:pt>
                <c:pt idx="213">
                  <c:v>16.105</c:v>
                </c:pt>
                <c:pt idx="214">
                  <c:v>17.734999999999999</c:v>
                </c:pt>
                <c:pt idx="215">
                  <c:v>16.155000000000001</c:v>
                </c:pt>
                <c:pt idx="216">
                  <c:v>17.725000000000001</c:v>
                </c:pt>
                <c:pt idx="217">
                  <c:v>16.105</c:v>
                </c:pt>
                <c:pt idx="218">
                  <c:v>16.984999999999999</c:v>
                </c:pt>
                <c:pt idx="219">
                  <c:v>16.984999999999999</c:v>
                </c:pt>
                <c:pt idx="220">
                  <c:v>17.684999999999999</c:v>
                </c:pt>
                <c:pt idx="221">
                  <c:v>16.105</c:v>
                </c:pt>
                <c:pt idx="222">
                  <c:v>17.734999999999999</c:v>
                </c:pt>
                <c:pt idx="223">
                  <c:v>16.145</c:v>
                </c:pt>
                <c:pt idx="224">
                  <c:v>17.725000000000001</c:v>
                </c:pt>
                <c:pt idx="225">
                  <c:v>16.105</c:v>
                </c:pt>
                <c:pt idx="226">
                  <c:v>16.885000000000002</c:v>
                </c:pt>
                <c:pt idx="227">
                  <c:v>16.885000000000002</c:v>
                </c:pt>
                <c:pt idx="228">
                  <c:v>17.675000000000001</c:v>
                </c:pt>
                <c:pt idx="229">
                  <c:v>16.105</c:v>
                </c:pt>
                <c:pt idx="230">
                  <c:v>17.734999999999999</c:v>
                </c:pt>
                <c:pt idx="231">
                  <c:v>16.135000000000002</c:v>
                </c:pt>
                <c:pt idx="232">
                  <c:v>17.725000000000001</c:v>
                </c:pt>
                <c:pt idx="233">
                  <c:v>16.105</c:v>
                </c:pt>
                <c:pt idx="234">
                  <c:v>16.785</c:v>
                </c:pt>
                <c:pt idx="235">
                  <c:v>16.785</c:v>
                </c:pt>
                <c:pt idx="236">
                  <c:v>17.664999999999999</c:v>
                </c:pt>
                <c:pt idx="237">
                  <c:v>16.105</c:v>
                </c:pt>
                <c:pt idx="238">
                  <c:v>17.734999999999999</c:v>
                </c:pt>
                <c:pt idx="239">
                  <c:v>16.125</c:v>
                </c:pt>
                <c:pt idx="240">
                  <c:v>17.725000000000001</c:v>
                </c:pt>
                <c:pt idx="241">
                  <c:v>16.105</c:v>
                </c:pt>
                <c:pt idx="242">
                  <c:v>16.684999999999999</c:v>
                </c:pt>
                <c:pt idx="243">
                  <c:v>16.684999999999999</c:v>
                </c:pt>
                <c:pt idx="244">
                  <c:v>17.645</c:v>
                </c:pt>
                <c:pt idx="245">
                  <c:v>16.105</c:v>
                </c:pt>
                <c:pt idx="246">
                  <c:v>17.734999999999999</c:v>
                </c:pt>
                <c:pt idx="247">
                  <c:v>16.114999999999998</c:v>
                </c:pt>
                <c:pt idx="248">
                  <c:v>17.725000000000001</c:v>
                </c:pt>
                <c:pt idx="249">
                  <c:v>16.105</c:v>
                </c:pt>
                <c:pt idx="250">
                  <c:v>16.585000000000001</c:v>
                </c:pt>
                <c:pt idx="251">
                  <c:v>16.585000000000001</c:v>
                </c:pt>
                <c:pt idx="252">
                  <c:v>17.625</c:v>
                </c:pt>
                <c:pt idx="253">
                  <c:v>16.105</c:v>
                </c:pt>
                <c:pt idx="254">
                  <c:v>17.734999999999999</c:v>
                </c:pt>
                <c:pt idx="255">
                  <c:v>16.114999999999998</c:v>
                </c:pt>
                <c:pt idx="256">
                  <c:v>17.725000000000001</c:v>
                </c:pt>
                <c:pt idx="257">
                  <c:v>16.105</c:v>
                </c:pt>
                <c:pt idx="258">
                  <c:v>16.484999999999999</c:v>
                </c:pt>
                <c:pt idx="259">
                  <c:v>16.484999999999999</c:v>
                </c:pt>
                <c:pt idx="260">
                  <c:v>17.605</c:v>
                </c:pt>
                <c:pt idx="261">
                  <c:v>16.105</c:v>
                </c:pt>
                <c:pt idx="262">
                  <c:v>17.734999999999999</c:v>
                </c:pt>
                <c:pt idx="263">
                  <c:v>16.114999999999998</c:v>
                </c:pt>
                <c:pt idx="264">
                  <c:v>17.725000000000001</c:v>
                </c:pt>
                <c:pt idx="265">
                  <c:v>16.105</c:v>
                </c:pt>
                <c:pt idx="266">
                  <c:v>16.385000000000002</c:v>
                </c:pt>
                <c:pt idx="267">
                  <c:v>16.385000000000002</c:v>
                </c:pt>
                <c:pt idx="268">
                  <c:v>17.574999999999999</c:v>
                </c:pt>
                <c:pt idx="269">
                  <c:v>16.105</c:v>
                </c:pt>
                <c:pt idx="270">
                  <c:v>17.734999999999999</c:v>
                </c:pt>
                <c:pt idx="271">
                  <c:v>16.105</c:v>
                </c:pt>
                <c:pt idx="272">
                  <c:v>17.725000000000001</c:v>
                </c:pt>
                <c:pt idx="273">
                  <c:v>16.105</c:v>
                </c:pt>
                <c:pt idx="274">
                  <c:v>16.285</c:v>
                </c:pt>
                <c:pt idx="275">
                  <c:v>16.285</c:v>
                </c:pt>
                <c:pt idx="276">
                  <c:v>17.545000000000002</c:v>
                </c:pt>
                <c:pt idx="277">
                  <c:v>16.105</c:v>
                </c:pt>
                <c:pt idx="278">
                  <c:v>17.734999999999999</c:v>
                </c:pt>
                <c:pt idx="279">
                  <c:v>16.105</c:v>
                </c:pt>
                <c:pt idx="280">
                  <c:v>17.725000000000001</c:v>
                </c:pt>
                <c:pt idx="281">
                  <c:v>16.105</c:v>
                </c:pt>
                <c:pt idx="282">
                  <c:v>16.184999999999999</c:v>
                </c:pt>
                <c:pt idx="283">
                  <c:v>16.184999999999999</c:v>
                </c:pt>
                <c:pt idx="284">
                  <c:v>17.504999999999999</c:v>
                </c:pt>
                <c:pt idx="285">
                  <c:v>16.105</c:v>
                </c:pt>
                <c:pt idx="286">
                  <c:v>17.734999999999999</c:v>
                </c:pt>
                <c:pt idx="287">
                  <c:v>16.105</c:v>
                </c:pt>
                <c:pt idx="288">
                  <c:v>17.725000000000001</c:v>
                </c:pt>
                <c:pt idx="289">
                  <c:v>16.105</c:v>
                </c:pt>
                <c:pt idx="290">
                  <c:v>17.184999999999999</c:v>
                </c:pt>
                <c:pt idx="291">
                  <c:v>17.184999999999999</c:v>
                </c:pt>
                <c:pt idx="292">
                  <c:v>17.704999999999998</c:v>
                </c:pt>
                <c:pt idx="293">
                  <c:v>16.105</c:v>
                </c:pt>
                <c:pt idx="294">
                  <c:v>17.734999999999999</c:v>
                </c:pt>
                <c:pt idx="295">
                  <c:v>16.164999999999999</c:v>
                </c:pt>
                <c:pt idx="296">
                  <c:v>17.725000000000001</c:v>
                </c:pt>
                <c:pt idx="297">
                  <c:v>16.105</c:v>
                </c:pt>
                <c:pt idx="298">
                  <c:v>16.155000000000001</c:v>
                </c:pt>
                <c:pt idx="299">
                  <c:v>16.155000000000001</c:v>
                </c:pt>
                <c:pt idx="300">
                  <c:v>17.484999999999999</c:v>
                </c:pt>
                <c:pt idx="301">
                  <c:v>16.105</c:v>
                </c:pt>
                <c:pt idx="302">
                  <c:v>17.734999999999999</c:v>
                </c:pt>
                <c:pt idx="303">
                  <c:v>16.105</c:v>
                </c:pt>
                <c:pt idx="304">
                  <c:v>17.725000000000001</c:v>
                </c:pt>
                <c:pt idx="305">
                  <c:v>16.105</c:v>
                </c:pt>
                <c:pt idx="306">
                  <c:v>16.254999999999999</c:v>
                </c:pt>
                <c:pt idx="307">
                  <c:v>16.254999999999999</c:v>
                </c:pt>
                <c:pt idx="308">
                  <c:v>17.524999999999999</c:v>
                </c:pt>
                <c:pt idx="309">
                  <c:v>16.105</c:v>
                </c:pt>
                <c:pt idx="310">
                  <c:v>17.734999999999999</c:v>
                </c:pt>
                <c:pt idx="311">
                  <c:v>16.105</c:v>
                </c:pt>
                <c:pt idx="312">
                  <c:v>17.725000000000001</c:v>
                </c:pt>
                <c:pt idx="313">
                  <c:v>16.105</c:v>
                </c:pt>
                <c:pt idx="314">
                  <c:v>16.355</c:v>
                </c:pt>
                <c:pt idx="315">
                  <c:v>16.355</c:v>
                </c:pt>
                <c:pt idx="316">
                  <c:v>17.565000000000001</c:v>
                </c:pt>
                <c:pt idx="317">
                  <c:v>16.105</c:v>
                </c:pt>
                <c:pt idx="318">
                  <c:v>17.734999999999999</c:v>
                </c:pt>
                <c:pt idx="319">
                  <c:v>16.105</c:v>
                </c:pt>
                <c:pt idx="320">
                  <c:v>17.725000000000001</c:v>
                </c:pt>
                <c:pt idx="321">
                  <c:v>16.105</c:v>
                </c:pt>
                <c:pt idx="322">
                  <c:v>16.454999999999998</c:v>
                </c:pt>
                <c:pt idx="323">
                  <c:v>16.454999999999998</c:v>
                </c:pt>
                <c:pt idx="324">
                  <c:v>17.594999999999999</c:v>
                </c:pt>
                <c:pt idx="325">
                  <c:v>16.105</c:v>
                </c:pt>
                <c:pt idx="326">
                  <c:v>17.734999999999999</c:v>
                </c:pt>
                <c:pt idx="327">
                  <c:v>16.105</c:v>
                </c:pt>
                <c:pt idx="328">
                  <c:v>17.725000000000001</c:v>
                </c:pt>
                <c:pt idx="329">
                  <c:v>16.105</c:v>
                </c:pt>
                <c:pt idx="330">
                  <c:v>16.555</c:v>
                </c:pt>
                <c:pt idx="331">
                  <c:v>16.555</c:v>
                </c:pt>
                <c:pt idx="332">
                  <c:v>17.614999999999998</c:v>
                </c:pt>
                <c:pt idx="333">
                  <c:v>16.105</c:v>
                </c:pt>
                <c:pt idx="334">
                  <c:v>17.734999999999999</c:v>
                </c:pt>
                <c:pt idx="335">
                  <c:v>16.114999999999998</c:v>
                </c:pt>
                <c:pt idx="336">
                  <c:v>17.725000000000001</c:v>
                </c:pt>
                <c:pt idx="337">
                  <c:v>16.105</c:v>
                </c:pt>
                <c:pt idx="338">
                  <c:v>16.655000000000001</c:v>
                </c:pt>
                <c:pt idx="339">
                  <c:v>16.655000000000001</c:v>
                </c:pt>
                <c:pt idx="340">
                  <c:v>17.635000000000002</c:v>
                </c:pt>
                <c:pt idx="341">
                  <c:v>16.105</c:v>
                </c:pt>
                <c:pt idx="342">
                  <c:v>17.734999999999999</c:v>
                </c:pt>
                <c:pt idx="343">
                  <c:v>16.114999999999998</c:v>
                </c:pt>
                <c:pt idx="344">
                  <c:v>17.725000000000001</c:v>
                </c:pt>
                <c:pt idx="345">
                  <c:v>16.105</c:v>
                </c:pt>
                <c:pt idx="346">
                  <c:v>16.754999999999999</c:v>
                </c:pt>
                <c:pt idx="347">
                  <c:v>16.754999999999999</c:v>
                </c:pt>
                <c:pt idx="348">
                  <c:v>17.655000000000001</c:v>
                </c:pt>
                <c:pt idx="349">
                  <c:v>16.105</c:v>
                </c:pt>
                <c:pt idx="350">
                  <c:v>17.734999999999999</c:v>
                </c:pt>
                <c:pt idx="351">
                  <c:v>16.125</c:v>
                </c:pt>
                <c:pt idx="352">
                  <c:v>17.725000000000001</c:v>
                </c:pt>
                <c:pt idx="353">
                  <c:v>16.105</c:v>
                </c:pt>
                <c:pt idx="354">
                  <c:v>16.855</c:v>
                </c:pt>
                <c:pt idx="355">
                  <c:v>16.855</c:v>
                </c:pt>
                <c:pt idx="356">
                  <c:v>17.675000000000001</c:v>
                </c:pt>
                <c:pt idx="357">
                  <c:v>16.105</c:v>
                </c:pt>
                <c:pt idx="358">
                  <c:v>17.734999999999999</c:v>
                </c:pt>
                <c:pt idx="359">
                  <c:v>16.135000000000002</c:v>
                </c:pt>
                <c:pt idx="360">
                  <c:v>17.725000000000001</c:v>
                </c:pt>
                <c:pt idx="361">
                  <c:v>16.105</c:v>
                </c:pt>
                <c:pt idx="362">
                  <c:v>16.954999999999998</c:v>
                </c:pt>
                <c:pt idx="363">
                  <c:v>16.954999999999998</c:v>
                </c:pt>
                <c:pt idx="364">
                  <c:v>17.684999999999999</c:v>
                </c:pt>
                <c:pt idx="365">
                  <c:v>16.105</c:v>
                </c:pt>
                <c:pt idx="366">
                  <c:v>17.734999999999999</c:v>
                </c:pt>
                <c:pt idx="367">
                  <c:v>16.145</c:v>
                </c:pt>
                <c:pt idx="368">
                  <c:v>17.725000000000001</c:v>
                </c:pt>
                <c:pt idx="369">
                  <c:v>16.105</c:v>
                </c:pt>
                <c:pt idx="370">
                  <c:v>17.055</c:v>
                </c:pt>
                <c:pt idx="371">
                  <c:v>17.055</c:v>
                </c:pt>
                <c:pt idx="372">
                  <c:v>17.695</c:v>
                </c:pt>
                <c:pt idx="373">
                  <c:v>16.105</c:v>
                </c:pt>
                <c:pt idx="374">
                  <c:v>17.734999999999999</c:v>
                </c:pt>
                <c:pt idx="375">
                  <c:v>16.155000000000001</c:v>
                </c:pt>
                <c:pt idx="376">
                  <c:v>17.725000000000001</c:v>
                </c:pt>
                <c:pt idx="377">
                  <c:v>16.105</c:v>
                </c:pt>
                <c:pt idx="378">
                  <c:v>17.155000000000001</c:v>
                </c:pt>
                <c:pt idx="379">
                  <c:v>17.155000000000001</c:v>
                </c:pt>
                <c:pt idx="380">
                  <c:v>17.704999999999998</c:v>
                </c:pt>
                <c:pt idx="381">
                  <c:v>16.105</c:v>
                </c:pt>
                <c:pt idx="382">
                  <c:v>17.734999999999999</c:v>
                </c:pt>
                <c:pt idx="383">
                  <c:v>16.164999999999999</c:v>
                </c:pt>
                <c:pt idx="384">
                  <c:v>17.725000000000001</c:v>
                </c:pt>
                <c:pt idx="385">
                  <c:v>16.105</c:v>
                </c:pt>
                <c:pt idx="386">
                  <c:v>17.254999999999999</c:v>
                </c:pt>
                <c:pt idx="387">
                  <c:v>17.254999999999999</c:v>
                </c:pt>
                <c:pt idx="388">
                  <c:v>17.704999999999998</c:v>
                </c:pt>
                <c:pt idx="389">
                  <c:v>16.105</c:v>
                </c:pt>
                <c:pt idx="390">
                  <c:v>17.734999999999999</c:v>
                </c:pt>
                <c:pt idx="391">
                  <c:v>16.175000000000001</c:v>
                </c:pt>
                <c:pt idx="392">
                  <c:v>17.725000000000001</c:v>
                </c:pt>
                <c:pt idx="393">
                  <c:v>16.105</c:v>
                </c:pt>
                <c:pt idx="394">
                  <c:v>17.355</c:v>
                </c:pt>
                <c:pt idx="395">
                  <c:v>17.355</c:v>
                </c:pt>
                <c:pt idx="396">
                  <c:v>17.715</c:v>
                </c:pt>
                <c:pt idx="397">
                  <c:v>16.105</c:v>
                </c:pt>
                <c:pt idx="398">
                  <c:v>17.734999999999999</c:v>
                </c:pt>
                <c:pt idx="399">
                  <c:v>16.204999999999998</c:v>
                </c:pt>
                <c:pt idx="400">
                  <c:v>17.725000000000001</c:v>
                </c:pt>
                <c:pt idx="401">
                  <c:v>16.105</c:v>
                </c:pt>
                <c:pt idx="402">
                  <c:v>17.454999999999998</c:v>
                </c:pt>
                <c:pt idx="403">
                  <c:v>17.454999999999998</c:v>
                </c:pt>
                <c:pt idx="404">
                  <c:v>17.715</c:v>
                </c:pt>
                <c:pt idx="405">
                  <c:v>16.105</c:v>
                </c:pt>
                <c:pt idx="406">
                  <c:v>17.734999999999999</c:v>
                </c:pt>
                <c:pt idx="407">
                  <c:v>16.225000000000001</c:v>
                </c:pt>
                <c:pt idx="408">
                  <c:v>17.725000000000001</c:v>
                </c:pt>
                <c:pt idx="409">
                  <c:v>16.105</c:v>
                </c:pt>
                <c:pt idx="410">
                  <c:v>17.555</c:v>
                </c:pt>
                <c:pt idx="411">
                  <c:v>17.555</c:v>
                </c:pt>
                <c:pt idx="412">
                  <c:v>17.725000000000001</c:v>
                </c:pt>
                <c:pt idx="413">
                  <c:v>16.155000000000001</c:v>
                </c:pt>
                <c:pt idx="414">
                  <c:v>17.734999999999999</c:v>
                </c:pt>
                <c:pt idx="415">
                  <c:v>16.285</c:v>
                </c:pt>
                <c:pt idx="416">
                  <c:v>17.725000000000001</c:v>
                </c:pt>
                <c:pt idx="417">
                  <c:v>16.105</c:v>
                </c:pt>
                <c:pt idx="418">
                  <c:v>17.655000000000001</c:v>
                </c:pt>
                <c:pt idx="419">
                  <c:v>17.655000000000001</c:v>
                </c:pt>
                <c:pt idx="420">
                  <c:v>17.725000000000001</c:v>
                </c:pt>
                <c:pt idx="421">
                  <c:v>16.315000000000001</c:v>
                </c:pt>
                <c:pt idx="422">
                  <c:v>17.734999999999999</c:v>
                </c:pt>
                <c:pt idx="423">
                  <c:v>16.344999999999999</c:v>
                </c:pt>
                <c:pt idx="424">
                  <c:v>17.725000000000001</c:v>
                </c:pt>
                <c:pt idx="425">
                  <c:v>16.105</c:v>
                </c:pt>
                <c:pt idx="426">
                  <c:v>17.605</c:v>
                </c:pt>
                <c:pt idx="427">
                  <c:v>17.605</c:v>
                </c:pt>
                <c:pt idx="428">
                  <c:v>17.725000000000001</c:v>
                </c:pt>
                <c:pt idx="429">
                  <c:v>16.234999999999999</c:v>
                </c:pt>
                <c:pt idx="430">
                  <c:v>17.734999999999999</c:v>
                </c:pt>
                <c:pt idx="431">
                  <c:v>16.315000000000001</c:v>
                </c:pt>
                <c:pt idx="432">
                  <c:v>17.725000000000001</c:v>
                </c:pt>
                <c:pt idx="433">
                  <c:v>16.105</c:v>
                </c:pt>
                <c:pt idx="434">
                  <c:v>17.515000000000001</c:v>
                </c:pt>
                <c:pt idx="435">
                  <c:v>17.515000000000001</c:v>
                </c:pt>
                <c:pt idx="436">
                  <c:v>17.725000000000001</c:v>
                </c:pt>
                <c:pt idx="437">
                  <c:v>16.125</c:v>
                </c:pt>
                <c:pt idx="438">
                  <c:v>17.734999999999999</c:v>
                </c:pt>
                <c:pt idx="439">
                  <c:v>16.254999999999999</c:v>
                </c:pt>
                <c:pt idx="440">
                  <c:v>17.725000000000001</c:v>
                </c:pt>
                <c:pt idx="441">
                  <c:v>16.105</c:v>
                </c:pt>
                <c:pt idx="442">
                  <c:v>17.535</c:v>
                </c:pt>
                <c:pt idx="443">
                  <c:v>17.535</c:v>
                </c:pt>
                <c:pt idx="444">
                  <c:v>17.725000000000001</c:v>
                </c:pt>
                <c:pt idx="445">
                  <c:v>16.135000000000002</c:v>
                </c:pt>
                <c:pt idx="446">
                  <c:v>17.734999999999999</c:v>
                </c:pt>
                <c:pt idx="447">
                  <c:v>16.265000000000001</c:v>
                </c:pt>
                <c:pt idx="448">
                  <c:v>17.675000000000001</c:v>
                </c:pt>
                <c:pt idx="449">
                  <c:v>16.145</c:v>
                </c:pt>
                <c:pt idx="450">
                  <c:v>16.504999999999999</c:v>
                </c:pt>
                <c:pt idx="451">
                  <c:v>16.504999999999999</c:v>
                </c:pt>
                <c:pt idx="452">
                  <c:v>17.215</c:v>
                </c:pt>
                <c:pt idx="453">
                  <c:v>16.114999999999998</c:v>
                </c:pt>
                <c:pt idx="454">
                  <c:v>17.734999999999999</c:v>
                </c:pt>
                <c:pt idx="455">
                  <c:v>16.195</c:v>
                </c:pt>
                <c:pt idx="456">
                  <c:v>17.664999999999999</c:v>
                </c:pt>
                <c:pt idx="457">
                  <c:v>16.145</c:v>
                </c:pt>
                <c:pt idx="458">
                  <c:v>16.605</c:v>
                </c:pt>
                <c:pt idx="459">
                  <c:v>16.605</c:v>
                </c:pt>
                <c:pt idx="460">
                  <c:v>17.285</c:v>
                </c:pt>
                <c:pt idx="461">
                  <c:v>16.105</c:v>
                </c:pt>
                <c:pt idx="462">
                  <c:v>17.734999999999999</c:v>
                </c:pt>
                <c:pt idx="463">
                  <c:v>16.225000000000001</c:v>
                </c:pt>
                <c:pt idx="464">
                  <c:v>17.675000000000001</c:v>
                </c:pt>
                <c:pt idx="465">
                  <c:v>16.145</c:v>
                </c:pt>
                <c:pt idx="466">
                  <c:v>16.704999999999998</c:v>
                </c:pt>
                <c:pt idx="467">
                  <c:v>16.704999999999998</c:v>
                </c:pt>
                <c:pt idx="468">
                  <c:v>17.344999999999999</c:v>
                </c:pt>
                <c:pt idx="469">
                  <c:v>16.105</c:v>
                </c:pt>
                <c:pt idx="470">
                  <c:v>17.734999999999999</c:v>
                </c:pt>
                <c:pt idx="471">
                  <c:v>16.265000000000001</c:v>
                </c:pt>
                <c:pt idx="472">
                  <c:v>17.664999999999999</c:v>
                </c:pt>
                <c:pt idx="473">
                  <c:v>16.145</c:v>
                </c:pt>
                <c:pt idx="474">
                  <c:v>16.805</c:v>
                </c:pt>
                <c:pt idx="475">
                  <c:v>16.805</c:v>
                </c:pt>
                <c:pt idx="476">
                  <c:v>17.405000000000001</c:v>
                </c:pt>
                <c:pt idx="477">
                  <c:v>16.105</c:v>
                </c:pt>
                <c:pt idx="478">
                  <c:v>17.734999999999999</c:v>
                </c:pt>
                <c:pt idx="479">
                  <c:v>16.335000000000001</c:v>
                </c:pt>
                <c:pt idx="480">
                  <c:v>17.675000000000001</c:v>
                </c:pt>
                <c:pt idx="481">
                  <c:v>16.145</c:v>
                </c:pt>
                <c:pt idx="482">
                  <c:v>16.905000000000001</c:v>
                </c:pt>
                <c:pt idx="483">
                  <c:v>16.905000000000001</c:v>
                </c:pt>
                <c:pt idx="484">
                  <c:v>17.454999999999998</c:v>
                </c:pt>
                <c:pt idx="485">
                  <c:v>16.105</c:v>
                </c:pt>
                <c:pt idx="486">
                  <c:v>17.725000000000001</c:v>
                </c:pt>
                <c:pt idx="487">
                  <c:v>16.405000000000001</c:v>
                </c:pt>
                <c:pt idx="488">
                  <c:v>17.664999999999999</c:v>
                </c:pt>
                <c:pt idx="489">
                  <c:v>16.145</c:v>
                </c:pt>
                <c:pt idx="490">
                  <c:v>17.004999999999999</c:v>
                </c:pt>
                <c:pt idx="491">
                  <c:v>17.004999999999999</c:v>
                </c:pt>
                <c:pt idx="492">
                  <c:v>17.495000000000001</c:v>
                </c:pt>
                <c:pt idx="493">
                  <c:v>16.105</c:v>
                </c:pt>
                <c:pt idx="494">
                  <c:v>17.725000000000001</c:v>
                </c:pt>
                <c:pt idx="495">
                  <c:v>16.465</c:v>
                </c:pt>
                <c:pt idx="496">
                  <c:v>17.675000000000001</c:v>
                </c:pt>
                <c:pt idx="497">
                  <c:v>16.145</c:v>
                </c:pt>
                <c:pt idx="498">
                  <c:v>17.105</c:v>
                </c:pt>
                <c:pt idx="499">
                  <c:v>17.105</c:v>
                </c:pt>
                <c:pt idx="500">
                  <c:v>17.535</c:v>
                </c:pt>
                <c:pt idx="501">
                  <c:v>16.105</c:v>
                </c:pt>
                <c:pt idx="502">
                  <c:v>17.725000000000001</c:v>
                </c:pt>
                <c:pt idx="503">
                  <c:v>16.535</c:v>
                </c:pt>
                <c:pt idx="504">
                  <c:v>17.664999999999999</c:v>
                </c:pt>
                <c:pt idx="505">
                  <c:v>16.145</c:v>
                </c:pt>
                <c:pt idx="506">
                  <c:v>17.204999999999998</c:v>
                </c:pt>
                <c:pt idx="507">
                  <c:v>17.204999999999998</c:v>
                </c:pt>
                <c:pt idx="508">
                  <c:v>17.574999999999999</c:v>
                </c:pt>
                <c:pt idx="509">
                  <c:v>16.105</c:v>
                </c:pt>
                <c:pt idx="510">
                  <c:v>17.715</c:v>
                </c:pt>
                <c:pt idx="511">
                  <c:v>16.594999999999999</c:v>
                </c:pt>
                <c:pt idx="512">
                  <c:v>17.675000000000001</c:v>
                </c:pt>
                <c:pt idx="513">
                  <c:v>16.145</c:v>
                </c:pt>
                <c:pt idx="514">
                  <c:v>17.305</c:v>
                </c:pt>
                <c:pt idx="515">
                  <c:v>17.305</c:v>
                </c:pt>
                <c:pt idx="516">
                  <c:v>17.605</c:v>
                </c:pt>
                <c:pt idx="517">
                  <c:v>16.105</c:v>
                </c:pt>
                <c:pt idx="518">
                  <c:v>17.715</c:v>
                </c:pt>
                <c:pt idx="519">
                  <c:v>16.664999999999999</c:v>
                </c:pt>
                <c:pt idx="520">
                  <c:v>17.675000000000001</c:v>
                </c:pt>
                <c:pt idx="521">
                  <c:v>16.135000000000002</c:v>
                </c:pt>
                <c:pt idx="522">
                  <c:v>17.215</c:v>
                </c:pt>
                <c:pt idx="523">
                  <c:v>17.215</c:v>
                </c:pt>
                <c:pt idx="524">
                  <c:v>17.574999999999999</c:v>
                </c:pt>
                <c:pt idx="525">
                  <c:v>16.105</c:v>
                </c:pt>
                <c:pt idx="526">
                  <c:v>17.715</c:v>
                </c:pt>
                <c:pt idx="527">
                  <c:v>16.605</c:v>
                </c:pt>
                <c:pt idx="528">
                  <c:v>17.524999999999999</c:v>
                </c:pt>
                <c:pt idx="529">
                  <c:v>17.524999999999999</c:v>
                </c:pt>
                <c:pt idx="530">
                  <c:v>17.524999999999999</c:v>
                </c:pt>
                <c:pt idx="531">
                  <c:v>17.524999999999999</c:v>
                </c:pt>
                <c:pt idx="532">
                  <c:v>17.524999999999999</c:v>
                </c:pt>
                <c:pt idx="533">
                  <c:v>17.524999999999999</c:v>
                </c:pt>
                <c:pt idx="534">
                  <c:v>17.535</c:v>
                </c:pt>
                <c:pt idx="535">
                  <c:v>17.535</c:v>
                </c:pt>
                <c:pt idx="536">
                  <c:v>17.535</c:v>
                </c:pt>
                <c:pt idx="537">
                  <c:v>17.535</c:v>
                </c:pt>
                <c:pt idx="538">
                  <c:v>17.535</c:v>
                </c:pt>
                <c:pt idx="539">
                  <c:v>17.535</c:v>
                </c:pt>
                <c:pt idx="540">
                  <c:v>17.535</c:v>
                </c:pt>
                <c:pt idx="541">
                  <c:v>17.535</c:v>
                </c:pt>
                <c:pt idx="542">
                  <c:v>17.535</c:v>
                </c:pt>
                <c:pt idx="543">
                  <c:v>17.535</c:v>
                </c:pt>
                <c:pt idx="544">
                  <c:v>17.535</c:v>
                </c:pt>
                <c:pt idx="545">
                  <c:v>17.535</c:v>
                </c:pt>
                <c:pt idx="546">
                  <c:v>17.535</c:v>
                </c:pt>
                <c:pt idx="547">
                  <c:v>17.535</c:v>
                </c:pt>
                <c:pt idx="548">
                  <c:v>17.535</c:v>
                </c:pt>
                <c:pt idx="549">
                  <c:v>17.535</c:v>
                </c:pt>
              </c:numCache>
            </c:numRef>
          </c:xVal>
          <c:yVal>
            <c:numRef>
              <c:f>'[1]Edge Structures'!$E$5:$E$2000</c:f>
              <c:numCache>
                <c:formatCode>General</c:formatCode>
                <c:ptCount val="1996"/>
                <c:pt idx="0">
                  <c:v>28.082000000000001</c:v>
                </c:pt>
                <c:pt idx="1">
                  <c:v>28.082000000000001</c:v>
                </c:pt>
                <c:pt idx="2">
                  <c:v>29.231999999999999</c:v>
                </c:pt>
                <c:pt idx="3">
                  <c:v>26.372</c:v>
                </c:pt>
                <c:pt idx="4">
                  <c:v>28.532</c:v>
                </c:pt>
                <c:pt idx="5">
                  <c:v>26.972000000000001</c:v>
                </c:pt>
                <c:pt idx="6">
                  <c:v>27.562000000000001</c:v>
                </c:pt>
                <c:pt idx="7">
                  <c:v>28.981999999999999</c:v>
                </c:pt>
                <c:pt idx="8">
                  <c:v>28.751999999999999</c:v>
                </c:pt>
                <c:pt idx="9">
                  <c:v>28.751999999999999</c:v>
                </c:pt>
                <c:pt idx="10">
                  <c:v>29.102</c:v>
                </c:pt>
                <c:pt idx="11">
                  <c:v>26.411999999999999</c:v>
                </c:pt>
                <c:pt idx="12">
                  <c:v>29.282</c:v>
                </c:pt>
                <c:pt idx="13">
                  <c:v>28.332000000000001</c:v>
                </c:pt>
                <c:pt idx="14">
                  <c:v>27.562000000000001</c:v>
                </c:pt>
                <c:pt idx="15">
                  <c:v>28.981999999999999</c:v>
                </c:pt>
                <c:pt idx="16">
                  <c:v>27.082000000000001</c:v>
                </c:pt>
                <c:pt idx="17">
                  <c:v>27.082000000000001</c:v>
                </c:pt>
                <c:pt idx="18">
                  <c:v>29.102</c:v>
                </c:pt>
                <c:pt idx="19">
                  <c:v>26.402000000000001</c:v>
                </c:pt>
                <c:pt idx="20">
                  <c:v>28.242000000000001</c:v>
                </c:pt>
                <c:pt idx="21">
                  <c:v>26.641999999999999</c:v>
                </c:pt>
                <c:pt idx="22">
                  <c:v>26.352</c:v>
                </c:pt>
                <c:pt idx="23">
                  <c:v>27.521999999999998</c:v>
                </c:pt>
                <c:pt idx="24">
                  <c:v>27.082000000000001</c:v>
                </c:pt>
                <c:pt idx="25">
                  <c:v>27.082000000000001</c:v>
                </c:pt>
                <c:pt idx="26">
                  <c:v>29.021999999999998</c:v>
                </c:pt>
                <c:pt idx="27">
                  <c:v>26.222000000000001</c:v>
                </c:pt>
                <c:pt idx="28">
                  <c:v>27.321999999999999</c:v>
                </c:pt>
                <c:pt idx="29">
                  <c:v>26.422000000000001</c:v>
                </c:pt>
                <c:pt idx="30">
                  <c:v>26.841999999999999</c:v>
                </c:pt>
                <c:pt idx="31">
                  <c:v>28.442</c:v>
                </c:pt>
                <c:pt idx="32">
                  <c:v>27.692</c:v>
                </c:pt>
                <c:pt idx="33">
                  <c:v>27.692</c:v>
                </c:pt>
                <c:pt idx="34">
                  <c:v>29.292000000000002</c:v>
                </c:pt>
                <c:pt idx="35">
                  <c:v>26.402000000000001</c:v>
                </c:pt>
                <c:pt idx="36">
                  <c:v>28.321999999999999</c:v>
                </c:pt>
                <c:pt idx="37">
                  <c:v>26.731999999999999</c:v>
                </c:pt>
                <c:pt idx="38">
                  <c:v>27.021999999999998</c:v>
                </c:pt>
                <c:pt idx="39">
                  <c:v>28.602</c:v>
                </c:pt>
                <c:pt idx="40">
                  <c:v>27.692</c:v>
                </c:pt>
                <c:pt idx="41">
                  <c:v>27.692</c:v>
                </c:pt>
                <c:pt idx="42">
                  <c:v>28.672000000000001</c:v>
                </c:pt>
                <c:pt idx="43">
                  <c:v>26.292000000000002</c:v>
                </c:pt>
                <c:pt idx="44">
                  <c:v>29.021999999999998</c:v>
                </c:pt>
                <c:pt idx="45">
                  <c:v>27.641999999999999</c:v>
                </c:pt>
                <c:pt idx="46">
                  <c:v>26.111999999999998</c:v>
                </c:pt>
                <c:pt idx="47">
                  <c:v>27.742000000000001</c:v>
                </c:pt>
                <c:pt idx="48">
                  <c:v>27.692</c:v>
                </c:pt>
                <c:pt idx="49">
                  <c:v>27.692</c:v>
                </c:pt>
                <c:pt idx="50">
                  <c:v>28.981999999999999</c:v>
                </c:pt>
                <c:pt idx="51">
                  <c:v>26.352</c:v>
                </c:pt>
                <c:pt idx="52">
                  <c:v>28.931999999999999</c:v>
                </c:pt>
                <c:pt idx="53">
                  <c:v>27.481999999999999</c:v>
                </c:pt>
                <c:pt idx="54">
                  <c:v>26.271999999999998</c:v>
                </c:pt>
                <c:pt idx="55">
                  <c:v>27.902000000000001</c:v>
                </c:pt>
                <c:pt idx="56">
                  <c:v>27.692</c:v>
                </c:pt>
                <c:pt idx="57">
                  <c:v>27.692</c:v>
                </c:pt>
                <c:pt idx="58">
                  <c:v>29.042000000000002</c:v>
                </c:pt>
                <c:pt idx="59">
                  <c:v>26.372</c:v>
                </c:pt>
                <c:pt idx="60">
                  <c:v>28.852</c:v>
                </c:pt>
                <c:pt idx="61">
                  <c:v>27.372</c:v>
                </c:pt>
                <c:pt idx="62">
                  <c:v>26.382000000000001</c:v>
                </c:pt>
                <c:pt idx="63">
                  <c:v>28.012</c:v>
                </c:pt>
                <c:pt idx="64">
                  <c:v>27.692</c:v>
                </c:pt>
                <c:pt idx="65">
                  <c:v>27.692</c:v>
                </c:pt>
                <c:pt idx="66">
                  <c:v>29.212</c:v>
                </c:pt>
                <c:pt idx="67">
                  <c:v>26.422000000000001</c:v>
                </c:pt>
                <c:pt idx="68">
                  <c:v>28.622</c:v>
                </c:pt>
                <c:pt idx="69">
                  <c:v>27.071999999999999</c:v>
                </c:pt>
                <c:pt idx="70">
                  <c:v>26.681999999999999</c:v>
                </c:pt>
                <c:pt idx="71">
                  <c:v>28.292000000000002</c:v>
                </c:pt>
                <c:pt idx="72">
                  <c:v>27.692</c:v>
                </c:pt>
                <c:pt idx="73">
                  <c:v>27.692</c:v>
                </c:pt>
                <c:pt idx="74">
                  <c:v>29.141999999999999</c:v>
                </c:pt>
                <c:pt idx="75">
                  <c:v>26.411999999999999</c:v>
                </c:pt>
                <c:pt idx="76">
                  <c:v>28.702000000000002</c:v>
                </c:pt>
                <c:pt idx="77">
                  <c:v>27.172000000000001</c:v>
                </c:pt>
                <c:pt idx="78">
                  <c:v>26.582000000000001</c:v>
                </c:pt>
                <c:pt idx="79">
                  <c:v>28.202000000000002</c:v>
                </c:pt>
                <c:pt idx="80">
                  <c:v>27.692</c:v>
                </c:pt>
                <c:pt idx="81">
                  <c:v>27.692</c:v>
                </c:pt>
                <c:pt idx="82">
                  <c:v>28.922000000000001</c:v>
                </c:pt>
                <c:pt idx="83">
                  <c:v>26.321999999999999</c:v>
                </c:pt>
                <c:pt idx="84">
                  <c:v>28.981999999999999</c:v>
                </c:pt>
                <c:pt idx="85">
                  <c:v>27.571999999999999</c:v>
                </c:pt>
                <c:pt idx="86">
                  <c:v>26.181999999999999</c:v>
                </c:pt>
                <c:pt idx="87">
                  <c:v>27.812000000000001</c:v>
                </c:pt>
                <c:pt idx="88">
                  <c:v>27.692</c:v>
                </c:pt>
                <c:pt idx="89">
                  <c:v>27.692</c:v>
                </c:pt>
                <c:pt idx="90">
                  <c:v>29.282</c:v>
                </c:pt>
                <c:pt idx="91">
                  <c:v>26.422000000000001</c:v>
                </c:pt>
                <c:pt idx="92">
                  <c:v>28.532</c:v>
                </c:pt>
                <c:pt idx="93">
                  <c:v>26.972000000000001</c:v>
                </c:pt>
                <c:pt idx="94">
                  <c:v>26.782</c:v>
                </c:pt>
                <c:pt idx="95">
                  <c:v>28.391999999999999</c:v>
                </c:pt>
                <c:pt idx="96">
                  <c:v>27.692</c:v>
                </c:pt>
                <c:pt idx="97">
                  <c:v>27.692</c:v>
                </c:pt>
                <c:pt idx="98">
                  <c:v>29.302</c:v>
                </c:pt>
                <c:pt idx="99">
                  <c:v>26.411999999999999</c:v>
                </c:pt>
                <c:pt idx="100">
                  <c:v>28.352</c:v>
                </c:pt>
                <c:pt idx="101">
                  <c:v>26.771999999999998</c:v>
                </c:pt>
                <c:pt idx="102">
                  <c:v>26.981999999999999</c:v>
                </c:pt>
                <c:pt idx="103">
                  <c:v>28.571999999999999</c:v>
                </c:pt>
                <c:pt idx="104">
                  <c:v>27.692</c:v>
                </c:pt>
                <c:pt idx="105">
                  <c:v>27.692</c:v>
                </c:pt>
                <c:pt idx="106">
                  <c:v>29.271999999999998</c:v>
                </c:pt>
                <c:pt idx="107">
                  <c:v>26.391999999999999</c:v>
                </c:pt>
                <c:pt idx="108">
                  <c:v>28.262</c:v>
                </c:pt>
                <c:pt idx="109">
                  <c:v>26.672000000000001</c:v>
                </c:pt>
                <c:pt idx="110">
                  <c:v>27.082000000000001</c:v>
                </c:pt>
                <c:pt idx="111">
                  <c:v>28.661999999999999</c:v>
                </c:pt>
                <c:pt idx="112">
                  <c:v>27.692</c:v>
                </c:pt>
                <c:pt idx="113">
                  <c:v>27.692</c:v>
                </c:pt>
                <c:pt idx="114">
                  <c:v>29.321999999999999</c:v>
                </c:pt>
                <c:pt idx="115">
                  <c:v>26.422000000000001</c:v>
                </c:pt>
                <c:pt idx="116">
                  <c:v>28.442</c:v>
                </c:pt>
                <c:pt idx="117">
                  <c:v>26.872</c:v>
                </c:pt>
                <c:pt idx="118">
                  <c:v>26.882000000000001</c:v>
                </c:pt>
                <c:pt idx="119">
                  <c:v>28.481999999999999</c:v>
                </c:pt>
                <c:pt idx="120">
                  <c:v>27.692</c:v>
                </c:pt>
                <c:pt idx="121">
                  <c:v>27.692</c:v>
                </c:pt>
                <c:pt idx="122">
                  <c:v>29.172000000000001</c:v>
                </c:pt>
                <c:pt idx="123">
                  <c:v>26.321999999999999</c:v>
                </c:pt>
                <c:pt idx="124">
                  <c:v>28.082000000000001</c:v>
                </c:pt>
                <c:pt idx="125">
                  <c:v>26.472000000000001</c:v>
                </c:pt>
                <c:pt idx="126">
                  <c:v>27.282</c:v>
                </c:pt>
                <c:pt idx="127">
                  <c:v>28.821999999999999</c:v>
                </c:pt>
                <c:pt idx="128">
                  <c:v>27.692</c:v>
                </c:pt>
                <c:pt idx="129">
                  <c:v>27.692</c:v>
                </c:pt>
                <c:pt idx="130">
                  <c:v>29.102</c:v>
                </c:pt>
                <c:pt idx="131">
                  <c:v>26.352</c:v>
                </c:pt>
                <c:pt idx="132">
                  <c:v>27.981999999999999</c:v>
                </c:pt>
                <c:pt idx="133">
                  <c:v>26.372</c:v>
                </c:pt>
                <c:pt idx="134">
                  <c:v>27.382000000000001</c:v>
                </c:pt>
                <c:pt idx="135">
                  <c:v>28.902000000000001</c:v>
                </c:pt>
                <c:pt idx="136">
                  <c:v>27.692</c:v>
                </c:pt>
                <c:pt idx="137">
                  <c:v>27.692</c:v>
                </c:pt>
                <c:pt idx="138">
                  <c:v>28.981999999999999</c:v>
                </c:pt>
                <c:pt idx="139">
                  <c:v>25.952000000000002</c:v>
                </c:pt>
                <c:pt idx="140">
                  <c:v>27.891999999999999</c:v>
                </c:pt>
                <c:pt idx="141">
                  <c:v>26.292000000000002</c:v>
                </c:pt>
                <c:pt idx="142">
                  <c:v>27.481999999999999</c:v>
                </c:pt>
                <c:pt idx="143">
                  <c:v>28.952000000000002</c:v>
                </c:pt>
                <c:pt idx="144">
                  <c:v>27.692</c:v>
                </c:pt>
                <c:pt idx="145">
                  <c:v>27.692</c:v>
                </c:pt>
                <c:pt idx="146">
                  <c:v>28.751999999999999</c:v>
                </c:pt>
                <c:pt idx="147">
                  <c:v>25.652000000000001</c:v>
                </c:pt>
                <c:pt idx="148">
                  <c:v>27.792000000000002</c:v>
                </c:pt>
                <c:pt idx="149">
                  <c:v>26.332000000000001</c:v>
                </c:pt>
                <c:pt idx="150">
                  <c:v>27.582000000000001</c:v>
                </c:pt>
                <c:pt idx="151">
                  <c:v>28.992000000000001</c:v>
                </c:pt>
                <c:pt idx="152">
                  <c:v>27.692</c:v>
                </c:pt>
                <c:pt idx="153">
                  <c:v>27.692</c:v>
                </c:pt>
                <c:pt idx="154">
                  <c:v>27.952000000000002</c:v>
                </c:pt>
                <c:pt idx="155">
                  <c:v>25.972000000000001</c:v>
                </c:pt>
                <c:pt idx="156">
                  <c:v>27.692</c:v>
                </c:pt>
                <c:pt idx="157">
                  <c:v>26.372</c:v>
                </c:pt>
                <c:pt idx="158">
                  <c:v>27.692</c:v>
                </c:pt>
                <c:pt idx="159">
                  <c:v>29.021999999999998</c:v>
                </c:pt>
                <c:pt idx="160">
                  <c:v>27.692</c:v>
                </c:pt>
                <c:pt idx="161">
                  <c:v>27.692</c:v>
                </c:pt>
                <c:pt idx="162">
                  <c:v>28.251999999999999</c:v>
                </c:pt>
                <c:pt idx="163">
                  <c:v>25.882000000000001</c:v>
                </c:pt>
                <c:pt idx="164">
                  <c:v>27.712</c:v>
                </c:pt>
                <c:pt idx="165">
                  <c:v>26.372</c:v>
                </c:pt>
                <c:pt idx="166">
                  <c:v>27.661999999999999</c:v>
                </c:pt>
                <c:pt idx="167">
                  <c:v>29.012</c:v>
                </c:pt>
                <c:pt idx="168">
                  <c:v>27.692</c:v>
                </c:pt>
                <c:pt idx="169">
                  <c:v>27.692</c:v>
                </c:pt>
                <c:pt idx="170">
                  <c:v>28.442</c:v>
                </c:pt>
                <c:pt idx="171">
                  <c:v>25.812000000000001</c:v>
                </c:pt>
                <c:pt idx="172">
                  <c:v>27.731999999999999</c:v>
                </c:pt>
                <c:pt idx="173">
                  <c:v>26.361999999999998</c:v>
                </c:pt>
                <c:pt idx="174">
                  <c:v>27.641999999999999</c:v>
                </c:pt>
                <c:pt idx="175">
                  <c:v>29.012</c:v>
                </c:pt>
                <c:pt idx="176">
                  <c:v>27.692</c:v>
                </c:pt>
                <c:pt idx="177">
                  <c:v>27.692</c:v>
                </c:pt>
                <c:pt idx="178">
                  <c:v>28.872</c:v>
                </c:pt>
                <c:pt idx="179">
                  <c:v>25.542000000000002</c:v>
                </c:pt>
                <c:pt idx="180">
                  <c:v>27.832000000000001</c:v>
                </c:pt>
                <c:pt idx="181">
                  <c:v>26.312000000000001</c:v>
                </c:pt>
                <c:pt idx="182">
                  <c:v>27.542000000000002</c:v>
                </c:pt>
                <c:pt idx="183">
                  <c:v>28.972000000000001</c:v>
                </c:pt>
                <c:pt idx="184">
                  <c:v>27.692</c:v>
                </c:pt>
                <c:pt idx="185">
                  <c:v>27.692</c:v>
                </c:pt>
                <c:pt idx="186">
                  <c:v>29.042000000000002</c:v>
                </c:pt>
                <c:pt idx="187">
                  <c:v>26.262</c:v>
                </c:pt>
                <c:pt idx="188">
                  <c:v>27.931999999999999</c:v>
                </c:pt>
                <c:pt idx="189">
                  <c:v>26.312000000000001</c:v>
                </c:pt>
                <c:pt idx="190">
                  <c:v>27.442</c:v>
                </c:pt>
                <c:pt idx="191">
                  <c:v>28.942</c:v>
                </c:pt>
                <c:pt idx="192">
                  <c:v>27.692</c:v>
                </c:pt>
                <c:pt idx="193">
                  <c:v>27.692</c:v>
                </c:pt>
                <c:pt idx="194">
                  <c:v>29.132000000000001</c:v>
                </c:pt>
                <c:pt idx="195">
                  <c:v>26.332000000000001</c:v>
                </c:pt>
                <c:pt idx="196">
                  <c:v>28.021999999999998</c:v>
                </c:pt>
                <c:pt idx="197">
                  <c:v>26.411999999999999</c:v>
                </c:pt>
                <c:pt idx="198">
                  <c:v>27.341999999999999</c:v>
                </c:pt>
                <c:pt idx="199">
                  <c:v>28.872</c:v>
                </c:pt>
                <c:pt idx="200">
                  <c:v>27.692</c:v>
                </c:pt>
                <c:pt idx="201">
                  <c:v>27.692</c:v>
                </c:pt>
                <c:pt idx="202">
                  <c:v>29.202000000000002</c:v>
                </c:pt>
                <c:pt idx="203">
                  <c:v>26.352</c:v>
                </c:pt>
                <c:pt idx="204">
                  <c:v>28.122</c:v>
                </c:pt>
                <c:pt idx="205">
                  <c:v>26.512</c:v>
                </c:pt>
                <c:pt idx="206">
                  <c:v>27.242000000000001</c:v>
                </c:pt>
                <c:pt idx="207">
                  <c:v>28.792000000000002</c:v>
                </c:pt>
                <c:pt idx="208">
                  <c:v>27.692</c:v>
                </c:pt>
                <c:pt idx="209">
                  <c:v>27.692</c:v>
                </c:pt>
                <c:pt idx="210">
                  <c:v>29.282</c:v>
                </c:pt>
                <c:pt idx="211">
                  <c:v>26.402000000000001</c:v>
                </c:pt>
                <c:pt idx="212">
                  <c:v>28.302</c:v>
                </c:pt>
                <c:pt idx="213">
                  <c:v>26.712</c:v>
                </c:pt>
                <c:pt idx="214">
                  <c:v>27.042000000000002</c:v>
                </c:pt>
                <c:pt idx="215">
                  <c:v>28.622</c:v>
                </c:pt>
                <c:pt idx="216">
                  <c:v>27.692</c:v>
                </c:pt>
                <c:pt idx="217">
                  <c:v>27.692</c:v>
                </c:pt>
                <c:pt idx="218">
                  <c:v>29.312000000000001</c:v>
                </c:pt>
                <c:pt idx="219">
                  <c:v>26.411999999999999</c:v>
                </c:pt>
                <c:pt idx="220">
                  <c:v>28.391999999999999</c:v>
                </c:pt>
                <c:pt idx="221">
                  <c:v>26.812000000000001</c:v>
                </c:pt>
                <c:pt idx="222">
                  <c:v>26.942</c:v>
                </c:pt>
                <c:pt idx="223">
                  <c:v>28.532</c:v>
                </c:pt>
                <c:pt idx="224">
                  <c:v>27.692</c:v>
                </c:pt>
                <c:pt idx="225">
                  <c:v>27.692</c:v>
                </c:pt>
                <c:pt idx="226">
                  <c:v>29.312000000000001</c:v>
                </c:pt>
                <c:pt idx="227">
                  <c:v>26.422000000000001</c:v>
                </c:pt>
                <c:pt idx="228">
                  <c:v>28.481999999999999</c:v>
                </c:pt>
                <c:pt idx="229">
                  <c:v>26.911999999999999</c:v>
                </c:pt>
                <c:pt idx="230">
                  <c:v>26.841999999999999</c:v>
                </c:pt>
                <c:pt idx="231">
                  <c:v>28.442</c:v>
                </c:pt>
                <c:pt idx="232">
                  <c:v>27.692</c:v>
                </c:pt>
                <c:pt idx="233">
                  <c:v>27.692</c:v>
                </c:pt>
                <c:pt idx="234">
                  <c:v>29.262</c:v>
                </c:pt>
                <c:pt idx="235">
                  <c:v>26.422000000000001</c:v>
                </c:pt>
                <c:pt idx="236">
                  <c:v>28.571999999999999</c:v>
                </c:pt>
                <c:pt idx="237">
                  <c:v>27.012</c:v>
                </c:pt>
                <c:pt idx="238">
                  <c:v>26.742000000000001</c:v>
                </c:pt>
                <c:pt idx="239">
                  <c:v>28.352</c:v>
                </c:pt>
                <c:pt idx="240">
                  <c:v>27.692</c:v>
                </c:pt>
                <c:pt idx="241">
                  <c:v>27.692</c:v>
                </c:pt>
                <c:pt idx="242">
                  <c:v>29.181999999999999</c:v>
                </c:pt>
                <c:pt idx="243">
                  <c:v>26.411999999999999</c:v>
                </c:pt>
                <c:pt idx="244">
                  <c:v>28.652000000000001</c:v>
                </c:pt>
                <c:pt idx="245">
                  <c:v>27.111999999999998</c:v>
                </c:pt>
                <c:pt idx="246">
                  <c:v>26.641999999999999</c:v>
                </c:pt>
                <c:pt idx="247">
                  <c:v>28.262</c:v>
                </c:pt>
                <c:pt idx="248">
                  <c:v>27.692</c:v>
                </c:pt>
                <c:pt idx="249">
                  <c:v>27.692</c:v>
                </c:pt>
                <c:pt idx="250">
                  <c:v>29.122</c:v>
                </c:pt>
                <c:pt idx="251">
                  <c:v>26.402000000000001</c:v>
                </c:pt>
                <c:pt idx="252">
                  <c:v>28.731999999999999</c:v>
                </c:pt>
                <c:pt idx="253">
                  <c:v>27.212</c:v>
                </c:pt>
                <c:pt idx="254">
                  <c:v>26.542000000000002</c:v>
                </c:pt>
                <c:pt idx="255">
                  <c:v>28.161999999999999</c:v>
                </c:pt>
                <c:pt idx="256">
                  <c:v>27.692</c:v>
                </c:pt>
                <c:pt idx="257">
                  <c:v>27.692</c:v>
                </c:pt>
                <c:pt idx="258">
                  <c:v>29.071999999999999</c:v>
                </c:pt>
                <c:pt idx="259">
                  <c:v>26.391999999999999</c:v>
                </c:pt>
                <c:pt idx="260">
                  <c:v>28.812000000000001</c:v>
                </c:pt>
                <c:pt idx="261">
                  <c:v>27.312000000000001</c:v>
                </c:pt>
                <c:pt idx="262">
                  <c:v>26.442</c:v>
                </c:pt>
                <c:pt idx="263">
                  <c:v>28.062000000000001</c:v>
                </c:pt>
                <c:pt idx="264">
                  <c:v>27.692</c:v>
                </c:pt>
                <c:pt idx="265">
                  <c:v>27.692</c:v>
                </c:pt>
                <c:pt idx="266">
                  <c:v>29.021999999999998</c:v>
                </c:pt>
                <c:pt idx="267">
                  <c:v>26.372</c:v>
                </c:pt>
                <c:pt idx="268">
                  <c:v>28.882000000000001</c:v>
                </c:pt>
                <c:pt idx="269">
                  <c:v>27.411999999999999</c:v>
                </c:pt>
                <c:pt idx="270">
                  <c:v>26.341999999999999</c:v>
                </c:pt>
                <c:pt idx="271">
                  <c:v>27.972000000000001</c:v>
                </c:pt>
                <c:pt idx="272">
                  <c:v>27.692</c:v>
                </c:pt>
                <c:pt idx="273">
                  <c:v>27.692</c:v>
                </c:pt>
                <c:pt idx="274">
                  <c:v>28.972000000000001</c:v>
                </c:pt>
                <c:pt idx="275">
                  <c:v>26.341999999999999</c:v>
                </c:pt>
                <c:pt idx="276">
                  <c:v>28.952000000000002</c:v>
                </c:pt>
                <c:pt idx="277">
                  <c:v>27.512</c:v>
                </c:pt>
                <c:pt idx="278">
                  <c:v>26.242000000000001</c:v>
                </c:pt>
                <c:pt idx="279">
                  <c:v>27.872</c:v>
                </c:pt>
                <c:pt idx="280">
                  <c:v>27.692</c:v>
                </c:pt>
                <c:pt idx="281">
                  <c:v>27.692</c:v>
                </c:pt>
                <c:pt idx="282">
                  <c:v>28.812000000000001</c:v>
                </c:pt>
                <c:pt idx="283">
                  <c:v>26.312000000000001</c:v>
                </c:pt>
                <c:pt idx="284">
                  <c:v>29.012</c:v>
                </c:pt>
                <c:pt idx="285">
                  <c:v>27.611999999999998</c:v>
                </c:pt>
                <c:pt idx="286">
                  <c:v>26.141999999999999</c:v>
                </c:pt>
                <c:pt idx="287">
                  <c:v>27.771999999999998</c:v>
                </c:pt>
                <c:pt idx="288">
                  <c:v>27.692</c:v>
                </c:pt>
                <c:pt idx="289">
                  <c:v>27.692</c:v>
                </c:pt>
                <c:pt idx="290">
                  <c:v>29.242000000000001</c:v>
                </c:pt>
                <c:pt idx="291">
                  <c:v>26.372</c:v>
                </c:pt>
                <c:pt idx="292">
                  <c:v>28.212</c:v>
                </c:pt>
                <c:pt idx="293">
                  <c:v>26.611999999999998</c:v>
                </c:pt>
                <c:pt idx="294">
                  <c:v>27.141999999999999</c:v>
                </c:pt>
                <c:pt idx="295">
                  <c:v>28.712</c:v>
                </c:pt>
                <c:pt idx="296">
                  <c:v>27.692</c:v>
                </c:pt>
                <c:pt idx="297">
                  <c:v>27.692</c:v>
                </c:pt>
                <c:pt idx="298">
                  <c:v>28.672000000000001</c:v>
                </c:pt>
                <c:pt idx="299">
                  <c:v>26.292000000000002</c:v>
                </c:pt>
                <c:pt idx="300">
                  <c:v>29.021999999999998</c:v>
                </c:pt>
                <c:pt idx="301">
                  <c:v>27.641999999999999</c:v>
                </c:pt>
                <c:pt idx="302">
                  <c:v>26.111999999999998</c:v>
                </c:pt>
                <c:pt idx="303">
                  <c:v>27.742000000000001</c:v>
                </c:pt>
                <c:pt idx="304">
                  <c:v>27.692</c:v>
                </c:pt>
                <c:pt idx="305">
                  <c:v>27.692</c:v>
                </c:pt>
                <c:pt idx="306">
                  <c:v>28.952000000000002</c:v>
                </c:pt>
                <c:pt idx="307">
                  <c:v>26.332000000000001</c:v>
                </c:pt>
                <c:pt idx="308">
                  <c:v>28.962</c:v>
                </c:pt>
                <c:pt idx="309">
                  <c:v>27.542000000000002</c:v>
                </c:pt>
                <c:pt idx="310">
                  <c:v>26.212</c:v>
                </c:pt>
                <c:pt idx="311">
                  <c:v>27.841999999999999</c:v>
                </c:pt>
                <c:pt idx="312">
                  <c:v>27.692</c:v>
                </c:pt>
                <c:pt idx="313">
                  <c:v>27.692</c:v>
                </c:pt>
                <c:pt idx="314">
                  <c:v>29.001999999999999</c:v>
                </c:pt>
                <c:pt idx="315">
                  <c:v>26.361999999999998</c:v>
                </c:pt>
                <c:pt idx="316">
                  <c:v>28.902000000000001</c:v>
                </c:pt>
                <c:pt idx="317">
                  <c:v>27.442</c:v>
                </c:pt>
                <c:pt idx="318">
                  <c:v>26.312000000000001</c:v>
                </c:pt>
                <c:pt idx="319">
                  <c:v>27.942</c:v>
                </c:pt>
                <c:pt idx="320">
                  <c:v>27.692</c:v>
                </c:pt>
                <c:pt idx="321">
                  <c:v>27.692</c:v>
                </c:pt>
                <c:pt idx="322">
                  <c:v>29.052</c:v>
                </c:pt>
                <c:pt idx="323">
                  <c:v>26.382000000000001</c:v>
                </c:pt>
                <c:pt idx="324">
                  <c:v>28.832000000000001</c:v>
                </c:pt>
                <c:pt idx="325">
                  <c:v>27.341999999999999</c:v>
                </c:pt>
                <c:pt idx="326">
                  <c:v>26.411999999999999</c:v>
                </c:pt>
                <c:pt idx="327">
                  <c:v>28.042000000000002</c:v>
                </c:pt>
                <c:pt idx="328">
                  <c:v>27.692</c:v>
                </c:pt>
                <c:pt idx="329">
                  <c:v>27.692</c:v>
                </c:pt>
                <c:pt idx="330">
                  <c:v>29.102</c:v>
                </c:pt>
                <c:pt idx="331">
                  <c:v>26.402000000000001</c:v>
                </c:pt>
                <c:pt idx="332">
                  <c:v>28.751999999999999</c:v>
                </c:pt>
                <c:pt idx="333">
                  <c:v>27.242000000000001</c:v>
                </c:pt>
                <c:pt idx="334">
                  <c:v>26.512</c:v>
                </c:pt>
                <c:pt idx="335">
                  <c:v>28.132000000000001</c:v>
                </c:pt>
                <c:pt idx="336">
                  <c:v>27.692</c:v>
                </c:pt>
                <c:pt idx="337">
                  <c:v>27.692</c:v>
                </c:pt>
                <c:pt idx="338">
                  <c:v>29.161999999999999</c:v>
                </c:pt>
                <c:pt idx="339">
                  <c:v>26.411999999999999</c:v>
                </c:pt>
                <c:pt idx="340">
                  <c:v>28.672000000000001</c:v>
                </c:pt>
                <c:pt idx="341">
                  <c:v>27.141999999999999</c:v>
                </c:pt>
                <c:pt idx="342">
                  <c:v>26.611999999999998</c:v>
                </c:pt>
                <c:pt idx="343">
                  <c:v>28.231999999999999</c:v>
                </c:pt>
                <c:pt idx="344">
                  <c:v>27.692</c:v>
                </c:pt>
                <c:pt idx="345">
                  <c:v>27.692</c:v>
                </c:pt>
                <c:pt idx="346">
                  <c:v>29.242000000000001</c:v>
                </c:pt>
                <c:pt idx="347">
                  <c:v>26.422000000000001</c:v>
                </c:pt>
                <c:pt idx="348">
                  <c:v>28.591999999999999</c:v>
                </c:pt>
                <c:pt idx="349">
                  <c:v>27.042000000000002</c:v>
                </c:pt>
                <c:pt idx="350">
                  <c:v>26.712</c:v>
                </c:pt>
                <c:pt idx="351">
                  <c:v>28.321999999999999</c:v>
                </c:pt>
                <c:pt idx="352">
                  <c:v>27.692</c:v>
                </c:pt>
                <c:pt idx="353">
                  <c:v>27.692</c:v>
                </c:pt>
                <c:pt idx="354">
                  <c:v>29.302</c:v>
                </c:pt>
                <c:pt idx="355">
                  <c:v>26.422000000000001</c:v>
                </c:pt>
                <c:pt idx="356">
                  <c:v>28.512</c:v>
                </c:pt>
                <c:pt idx="357">
                  <c:v>26.942</c:v>
                </c:pt>
                <c:pt idx="358">
                  <c:v>26.812000000000001</c:v>
                </c:pt>
                <c:pt idx="359">
                  <c:v>28.411999999999999</c:v>
                </c:pt>
                <c:pt idx="360">
                  <c:v>27.692</c:v>
                </c:pt>
                <c:pt idx="361">
                  <c:v>27.692</c:v>
                </c:pt>
                <c:pt idx="362">
                  <c:v>29.321999999999999</c:v>
                </c:pt>
                <c:pt idx="363">
                  <c:v>26.411999999999999</c:v>
                </c:pt>
                <c:pt idx="364">
                  <c:v>28.422000000000001</c:v>
                </c:pt>
                <c:pt idx="365">
                  <c:v>26.841999999999999</c:v>
                </c:pt>
                <c:pt idx="366">
                  <c:v>26.911999999999999</c:v>
                </c:pt>
                <c:pt idx="367">
                  <c:v>28.501999999999999</c:v>
                </c:pt>
                <c:pt idx="368">
                  <c:v>27.692</c:v>
                </c:pt>
                <c:pt idx="369">
                  <c:v>27.692</c:v>
                </c:pt>
                <c:pt idx="370">
                  <c:v>29.292000000000002</c:v>
                </c:pt>
                <c:pt idx="371">
                  <c:v>26.402000000000001</c:v>
                </c:pt>
                <c:pt idx="372">
                  <c:v>28.332000000000001</c:v>
                </c:pt>
                <c:pt idx="373">
                  <c:v>26.742000000000001</c:v>
                </c:pt>
                <c:pt idx="374">
                  <c:v>27.012</c:v>
                </c:pt>
                <c:pt idx="375">
                  <c:v>28.591999999999999</c:v>
                </c:pt>
                <c:pt idx="376">
                  <c:v>27.692</c:v>
                </c:pt>
                <c:pt idx="377">
                  <c:v>27.692</c:v>
                </c:pt>
                <c:pt idx="378">
                  <c:v>29.262</c:v>
                </c:pt>
                <c:pt idx="379">
                  <c:v>26.382000000000001</c:v>
                </c:pt>
                <c:pt idx="380">
                  <c:v>28.242000000000001</c:v>
                </c:pt>
                <c:pt idx="381">
                  <c:v>26.641999999999999</c:v>
                </c:pt>
                <c:pt idx="382">
                  <c:v>27.111999999999998</c:v>
                </c:pt>
                <c:pt idx="383">
                  <c:v>28.681999999999999</c:v>
                </c:pt>
                <c:pt idx="384">
                  <c:v>27.692</c:v>
                </c:pt>
                <c:pt idx="385">
                  <c:v>27.692</c:v>
                </c:pt>
                <c:pt idx="386">
                  <c:v>29.212</c:v>
                </c:pt>
                <c:pt idx="387">
                  <c:v>26.352</c:v>
                </c:pt>
                <c:pt idx="388">
                  <c:v>28.141999999999999</c:v>
                </c:pt>
                <c:pt idx="389">
                  <c:v>26.542000000000002</c:v>
                </c:pt>
                <c:pt idx="390">
                  <c:v>27.212</c:v>
                </c:pt>
                <c:pt idx="391">
                  <c:v>28.771999999999998</c:v>
                </c:pt>
                <c:pt idx="392">
                  <c:v>27.692</c:v>
                </c:pt>
                <c:pt idx="393">
                  <c:v>27.692</c:v>
                </c:pt>
                <c:pt idx="394">
                  <c:v>29.152000000000001</c:v>
                </c:pt>
                <c:pt idx="395">
                  <c:v>26.321999999999999</c:v>
                </c:pt>
                <c:pt idx="396">
                  <c:v>28.052</c:v>
                </c:pt>
                <c:pt idx="397">
                  <c:v>26.442</c:v>
                </c:pt>
                <c:pt idx="398">
                  <c:v>27.312000000000001</c:v>
                </c:pt>
                <c:pt idx="399">
                  <c:v>28.841999999999999</c:v>
                </c:pt>
                <c:pt idx="400">
                  <c:v>27.692</c:v>
                </c:pt>
                <c:pt idx="401">
                  <c:v>27.692</c:v>
                </c:pt>
                <c:pt idx="402">
                  <c:v>29.071999999999999</c:v>
                </c:pt>
                <c:pt idx="403">
                  <c:v>26.352</c:v>
                </c:pt>
                <c:pt idx="404">
                  <c:v>27.952000000000002</c:v>
                </c:pt>
                <c:pt idx="405">
                  <c:v>26.341999999999999</c:v>
                </c:pt>
                <c:pt idx="406">
                  <c:v>27.411999999999999</c:v>
                </c:pt>
                <c:pt idx="407">
                  <c:v>28.922000000000001</c:v>
                </c:pt>
                <c:pt idx="408">
                  <c:v>27.692</c:v>
                </c:pt>
                <c:pt idx="409">
                  <c:v>27.692</c:v>
                </c:pt>
                <c:pt idx="410">
                  <c:v>28.931999999999999</c:v>
                </c:pt>
                <c:pt idx="411">
                  <c:v>25.512</c:v>
                </c:pt>
                <c:pt idx="412">
                  <c:v>27.861999999999998</c:v>
                </c:pt>
                <c:pt idx="413">
                  <c:v>26.292000000000002</c:v>
                </c:pt>
                <c:pt idx="414">
                  <c:v>27.512</c:v>
                </c:pt>
                <c:pt idx="415">
                  <c:v>28.962</c:v>
                </c:pt>
                <c:pt idx="416">
                  <c:v>27.692</c:v>
                </c:pt>
                <c:pt idx="417">
                  <c:v>27.692</c:v>
                </c:pt>
                <c:pt idx="418">
                  <c:v>28.632000000000001</c:v>
                </c:pt>
                <c:pt idx="419">
                  <c:v>25.722000000000001</c:v>
                </c:pt>
                <c:pt idx="420">
                  <c:v>27.762</c:v>
                </c:pt>
                <c:pt idx="421">
                  <c:v>26.352</c:v>
                </c:pt>
                <c:pt idx="422">
                  <c:v>27.611999999999998</c:v>
                </c:pt>
                <c:pt idx="423">
                  <c:v>29.001999999999999</c:v>
                </c:pt>
                <c:pt idx="424">
                  <c:v>27.692</c:v>
                </c:pt>
                <c:pt idx="425">
                  <c:v>27.692</c:v>
                </c:pt>
                <c:pt idx="426">
                  <c:v>28.821999999999999</c:v>
                </c:pt>
                <c:pt idx="427">
                  <c:v>25.602</c:v>
                </c:pt>
                <c:pt idx="428">
                  <c:v>27.812000000000001</c:v>
                </c:pt>
                <c:pt idx="429">
                  <c:v>26.321999999999999</c:v>
                </c:pt>
                <c:pt idx="430">
                  <c:v>27.562000000000001</c:v>
                </c:pt>
                <c:pt idx="431">
                  <c:v>28.981999999999999</c:v>
                </c:pt>
                <c:pt idx="432">
                  <c:v>27.692</c:v>
                </c:pt>
                <c:pt idx="433">
                  <c:v>27.692</c:v>
                </c:pt>
                <c:pt idx="434">
                  <c:v>29.001999999999999</c:v>
                </c:pt>
                <c:pt idx="435">
                  <c:v>26.111999999999998</c:v>
                </c:pt>
                <c:pt idx="436">
                  <c:v>27.902000000000001</c:v>
                </c:pt>
                <c:pt idx="437">
                  <c:v>26.302</c:v>
                </c:pt>
                <c:pt idx="438">
                  <c:v>27.472000000000001</c:v>
                </c:pt>
                <c:pt idx="439">
                  <c:v>28.952000000000002</c:v>
                </c:pt>
                <c:pt idx="440">
                  <c:v>27.692</c:v>
                </c:pt>
                <c:pt idx="441">
                  <c:v>27.692</c:v>
                </c:pt>
                <c:pt idx="442">
                  <c:v>28.972000000000001</c:v>
                </c:pt>
                <c:pt idx="443">
                  <c:v>25.472000000000001</c:v>
                </c:pt>
                <c:pt idx="444">
                  <c:v>27.882000000000001</c:v>
                </c:pt>
                <c:pt idx="445">
                  <c:v>26.292000000000002</c:v>
                </c:pt>
                <c:pt idx="446">
                  <c:v>27.492000000000001</c:v>
                </c:pt>
                <c:pt idx="447">
                  <c:v>28.962</c:v>
                </c:pt>
                <c:pt idx="448">
                  <c:v>28.521999999999998</c:v>
                </c:pt>
                <c:pt idx="449">
                  <c:v>28.521999999999998</c:v>
                </c:pt>
                <c:pt idx="450">
                  <c:v>29.082000000000001</c:v>
                </c:pt>
                <c:pt idx="451">
                  <c:v>26.402000000000001</c:v>
                </c:pt>
                <c:pt idx="452">
                  <c:v>29.231999999999999</c:v>
                </c:pt>
                <c:pt idx="453">
                  <c:v>28.132000000000001</c:v>
                </c:pt>
                <c:pt idx="454">
                  <c:v>27.292000000000002</c:v>
                </c:pt>
                <c:pt idx="455">
                  <c:v>28.832000000000001</c:v>
                </c:pt>
                <c:pt idx="456">
                  <c:v>28.521999999999998</c:v>
                </c:pt>
                <c:pt idx="457">
                  <c:v>28.521999999999998</c:v>
                </c:pt>
                <c:pt idx="458">
                  <c:v>29.132000000000001</c:v>
                </c:pt>
                <c:pt idx="459">
                  <c:v>26.411999999999999</c:v>
                </c:pt>
                <c:pt idx="460">
                  <c:v>29.202000000000002</c:v>
                </c:pt>
                <c:pt idx="461">
                  <c:v>28.021999999999998</c:v>
                </c:pt>
                <c:pt idx="462">
                  <c:v>27.391999999999999</c:v>
                </c:pt>
                <c:pt idx="463">
                  <c:v>28.902000000000001</c:v>
                </c:pt>
                <c:pt idx="464">
                  <c:v>28.521999999999998</c:v>
                </c:pt>
                <c:pt idx="465">
                  <c:v>28.521999999999998</c:v>
                </c:pt>
                <c:pt idx="466">
                  <c:v>29.202000000000002</c:v>
                </c:pt>
                <c:pt idx="467">
                  <c:v>26.422000000000001</c:v>
                </c:pt>
                <c:pt idx="468">
                  <c:v>29.161999999999999</c:v>
                </c:pt>
                <c:pt idx="469">
                  <c:v>27.922000000000001</c:v>
                </c:pt>
                <c:pt idx="470">
                  <c:v>27.492000000000001</c:v>
                </c:pt>
                <c:pt idx="471">
                  <c:v>28.962</c:v>
                </c:pt>
                <c:pt idx="472">
                  <c:v>28.521999999999998</c:v>
                </c:pt>
                <c:pt idx="473">
                  <c:v>28.521999999999998</c:v>
                </c:pt>
                <c:pt idx="474">
                  <c:v>29.271999999999998</c:v>
                </c:pt>
                <c:pt idx="475">
                  <c:v>26.422000000000001</c:v>
                </c:pt>
                <c:pt idx="476">
                  <c:v>29.122</c:v>
                </c:pt>
                <c:pt idx="477">
                  <c:v>27.821999999999999</c:v>
                </c:pt>
                <c:pt idx="478">
                  <c:v>27.591999999999999</c:v>
                </c:pt>
                <c:pt idx="479">
                  <c:v>28.992000000000001</c:v>
                </c:pt>
                <c:pt idx="480">
                  <c:v>28.521999999999998</c:v>
                </c:pt>
                <c:pt idx="481">
                  <c:v>28.521999999999998</c:v>
                </c:pt>
                <c:pt idx="482">
                  <c:v>29.321999999999999</c:v>
                </c:pt>
                <c:pt idx="483">
                  <c:v>26.422000000000001</c:v>
                </c:pt>
                <c:pt idx="484">
                  <c:v>29.071999999999999</c:v>
                </c:pt>
                <c:pt idx="485">
                  <c:v>27.722000000000001</c:v>
                </c:pt>
                <c:pt idx="486">
                  <c:v>27.702000000000002</c:v>
                </c:pt>
                <c:pt idx="487">
                  <c:v>29.021999999999998</c:v>
                </c:pt>
                <c:pt idx="488">
                  <c:v>28.521999999999998</c:v>
                </c:pt>
                <c:pt idx="489">
                  <c:v>28.521999999999998</c:v>
                </c:pt>
                <c:pt idx="490">
                  <c:v>29.312000000000001</c:v>
                </c:pt>
                <c:pt idx="491">
                  <c:v>26.411999999999999</c:v>
                </c:pt>
                <c:pt idx="492">
                  <c:v>29.012</c:v>
                </c:pt>
                <c:pt idx="493">
                  <c:v>27.622</c:v>
                </c:pt>
                <c:pt idx="494">
                  <c:v>27.802</c:v>
                </c:pt>
                <c:pt idx="495">
                  <c:v>29.062000000000001</c:v>
                </c:pt>
                <c:pt idx="496">
                  <c:v>28.521999999999998</c:v>
                </c:pt>
                <c:pt idx="497">
                  <c:v>28.521999999999998</c:v>
                </c:pt>
                <c:pt idx="498">
                  <c:v>29.271999999999998</c:v>
                </c:pt>
                <c:pt idx="499">
                  <c:v>26.391999999999999</c:v>
                </c:pt>
                <c:pt idx="500">
                  <c:v>28.952000000000002</c:v>
                </c:pt>
                <c:pt idx="501">
                  <c:v>27.521999999999998</c:v>
                </c:pt>
                <c:pt idx="502">
                  <c:v>27.902000000000001</c:v>
                </c:pt>
                <c:pt idx="503">
                  <c:v>29.091999999999999</c:v>
                </c:pt>
                <c:pt idx="504">
                  <c:v>28.521999999999998</c:v>
                </c:pt>
                <c:pt idx="505">
                  <c:v>28.521999999999998</c:v>
                </c:pt>
                <c:pt idx="506">
                  <c:v>29.242000000000001</c:v>
                </c:pt>
                <c:pt idx="507">
                  <c:v>26.372</c:v>
                </c:pt>
                <c:pt idx="508">
                  <c:v>28.891999999999999</c:v>
                </c:pt>
                <c:pt idx="509">
                  <c:v>27.422000000000001</c:v>
                </c:pt>
                <c:pt idx="510">
                  <c:v>28.012</c:v>
                </c:pt>
                <c:pt idx="511">
                  <c:v>29.132000000000001</c:v>
                </c:pt>
                <c:pt idx="512">
                  <c:v>28.521999999999998</c:v>
                </c:pt>
                <c:pt idx="513">
                  <c:v>28.521999999999998</c:v>
                </c:pt>
                <c:pt idx="514">
                  <c:v>29.192</c:v>
                </c:pt>
                <c:pt idx="515">
                  <c:v>26.341999999999999</c:v>
                </c:pt>
                <c:pt idx="516">
                  <c:v>28.821999999999999</c:v>
                </c:pt>
                <c:pt idx="517">
                  <c:v>27.321999999999999</c:v>
                </c:pt>
                <c:pt idx="518">
                  <c:v>28.111999999999998</c:v>
                </c:pt>
                <c:pt idx="519">
                  <c:v>29.161999999999999</c:v>
                </c:pt>
                <c:pt idx="520">
                  <c:v>28.521999999999998</c:v>
                </c:pt>
                <c:pt idx="521">
                  <c:v>28.521999999999998</c:v>
                </c:pt>
                <c:pt idx="522">
                  <c:v>29.231999999999999</c:v>
                </c:pt>
                <c:pt idx="523">
                  <c:v>26.372</c:v>
                </c:pt>
                <c:pt idx="524">
                  <c:v>28.882000000000001</c:v>
                </c:pt>
                <c:pt idx="525">
                  <c:v>27.411999999999999</c:v>
                </c:pt>
                <c:pt idx="526">
                  <c:v>28.021999999999998</c:v>
                </c:pt>
                <c:pt idx="527">
                  <c:v>29.132000000000001</c:v>
                </c:pt>
                <c:pt idx="528">
                  <c:v>26.102</c:v>
                </c:pt>
                <c:pt idx="529">
                  <c:v>26.062000000000001</c:v>
                </c:pt>
                <c:pt idx="530">
                  <c:v>26.021999999999998</c:v>
                </c:pt>
                <c:pt idx="531">
                  <c:v>25.981999999999999</c:v>
                </c:pt>
                <c:pt idx="532">
                  <c:v>25.962</c:v>
                </c:pt>
                <c:pt idx="533">
                  <c:v>25.952000000000002</c:v>
                </c:pt>
                <c:pt idx="534">
                  <c:v>26.021999999999998</c:v>
                </c:pt>
                <c:pt idx="535">
                  <c:v>25.981999999999999</c:v>
                </c:pt>
                <c:pt idx="536">
                  <c:v>25.942</c:v>
                </c:pt>
                <c:pt idx="537">
                  <c:v>25.902000000000001</c:v>
                </c:pt>
                <c:pt idx="538">
                  <c:v>25.861999999999998</c:v>
                </c:pt>
                <c:pt idx="539">
                  <c:v>25.821999999999999</c:v>
                </c:pt>
                <c:pt idx="540">
                  <c:v>25.782</c:v>
                </c:pt>
                <c:pt idx="541">
                  <c:v>25.742000000000001</c:v>
                </c:pt>
                <c:pt idx="542">
                  <c:v>25.702000000000002</c:v>
                </c:pt>
                <c:pt idx="543">
                  <c:v>25.661999999999999</c:v>
                </c:pt>
                <c:pt idx="544">
                  <c:v>25.622</c:v>
                </c:pt>
                <c:pt idx="545">
                  <c:v>25.582000000000001</c:v>
                </c:pt>
                <c:pt idx="546">
                  <c:v>25.542000000000002</c:v>
                </c:pt>
                <c:pt idx="547">
                  <c:v>25.501999999999999</c:v>
                </c:pt>
                <c:pt idx="548">
                  <c:v>25.481999999999999</c:v>
                </c:pt>
                <c:pt idx="549">
                  <c:v>25.472000000000001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8E-4AC2-90D5-E9CFA1386681}"/>
            </c:ext>
          </c:extLst>
        </c:ser>
        <c:ser>
          <c:idx val="1"/>
          <c:order val="1"/>
          <c:tx>
            <c:v>EMT empty (Me)</c:v>
          </c:tx>
          <c:spPr>
            <a:ln w="19050">
              <a:noFill/>
            </a:ln>
          </c:spPr>
          <c:xVal>
            <c:numRef>
              <c:f>'EMT Empty'!$E$2:$E$22</c:f>
              <c:numCache>
                <c:formatCode>General</c:formatCode>
                <c:ptCount val="21"/>
                <c:pt idx="0">
                  <c:v>17.351316000000001</c:v>
                </c:pt>
                <c:pt idx="1">
                  <c:v>17.343553</c:v>
                </c:pt>
                <c:pt idx="2">
                  <c:v>17.305371999999998</c:v>
                </c:pt>
                <c:pt idx="3">
                  <c:v>17.288467000000001</c:v>
                </c:pt>
                <c:pt idx="4">
                  <c:v>17.283548</c:v>
                </c:pt>
                <c:pt idx="5">
                  <c:v>17.274332000000001</c:v>
                </c:pt>
                <c:pt idx="6">
                  <c:v>17.254950999999998</c:v>
                </c:pt>
                <c:pt idx="7">
                  <c:v>17.247862999999999</c:v>
                </c:pt>
                <c:pt idx="8">
                  <c:v>17.241938999999999</c:v>
                </c:pt>
                <c:pt idx="9">
                  <c:v>17.238692</c:v>
                </c:pt>
                <c:pt idx="10">
                  <c:v>17.224095999999999</c:v>
                </c:pt>
                <c:pt idx="11">
                  <c:v>17.203603999999999</c:v>
                </c:pt>
                <c:pt idx="12">
                  <c:v>17.182368</c:v>
                </c:pt>
                <c:pt idx="13">
                  <c:v>17.163829</c:v>
                </c:pt>
                <c:pt idx="14">
                  <c:v>17.144380999999999</c:v>
                </c:pt>
                <c:pt idx="15">
                  <c:v>17.122350000000001</c:v>
                </c:pt>
                <c:pt idx="16">
                  <c:v>17.076861999999998</c:v>
                </c:pt>
                <c:pt idx="17">
                  <c:v>17.015595999999999</c:v>
                </c:pt>
                <c:pt idx="18">
                  <c:v>16.984522999999999</c:v>
                </c:pt>
                <c:pt idx="19">
                  <c:v>16.851754</c:v>
                </c:pt>
                <c:pt idx="20">
                  <c:v>16.757743000000001</c:v>
                </c:pt>
              </c:numCache>
            </c:numRef>
          </c:xVal>
          <c:yVal>
            <c:numRef>
              <c:f>'EMT Empty'!$H$2:$H$22</c:f>
              <c:numCache>
                <c:formatCode>General</c:formatCode>
                <c:ptCount val="21"/>
                <c:pt idx="0">
                  <c:v>28.316600999999999</c:v>
                </c:pt>
                <c:pt idx="1">
                  <c:v>28.301985999999999</c:v>
                </c:pt>
                <c:pt idx="2">
                  <c:v>28.226503000000001</c:v>
                </c:pt>
                <c:pt idx="3">
                  <c:v>28.191972</c:v>
                </c:pt>
                <c:pt idx="4">
                  <c:v>28.182310999999999</c:v>
                </c:pt>
                <c:pt idx="5">
                  <c:v>28.164503</c:v>
                </c:pt>
                <c:pt idx="6">
                  <c:v>28.130388</c:v>
                </c:pt>
                <c:pt idx="7">
                  <c:v>28.114099</c:v>
                </c:pt>
                <c:pt idx="8">
                  <c:v>28.104626</c:v>
                </c:pt>
                <c:pt idx="9">
                  <c:v>28.097774999999999</c:v>
                </c:pt>
                <c:pt idx="10">
                  <c:v>28.066102999999998</c:v>
                </c:pt>
                <c:pt idx="11">
                  <c:v>28.025435000000002</c:v>
                </c:pt>
                <c:pt idx="12">
                  <c:v>27.982472999999999</c:v>
                </c:pt>
                <c:pt idx="13">
                  <c:v>27.941400999999999</c:v>
                </c:pt>
                <c:pt idx="14">
                  <c:v>27.905038000000001</c:v>
                </c:pt>
                <c:pt idx="15">
                  <c:v>27.857177</c:v>
                </c:pt>
                <c:pt idx="16">
                  <c:v>27.776136000000001</c:v>
                </c:pt>
                <c:pt idx="17">
                  <c:v>27.707709999999999</c:v>
                </c:pt>
                <c:pt idx="18">
                  <c:v>27.714464</c:v>
                </c:pt>
                <c:pt idx="19">
                  <c:v>27.689561999999999</c:v>
                </c:pt>
                <c:pt idx="20">
                  <c:v>27.426956000000001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8E-4AC2-90D5-E9CFA1386681}"/>
            </c:ext>
          </c:extLst>
        </c:ser>
        <c:ser>
          <c:idx val="2"/>
          <c:order val="2"/>
          <c:tx>
            <c:v>EMT filled</c:v>
          </c:tx>
          <c:spPr>
            <a:ln w="19050">
              <a:noFill/>
            </a:ln>
          </c:spPr>
          <c:xVal>
            <c:numRef>
              <c:f>'EMT Filled'!$I$2:$I$26</c:f>
              <c:numCache>
                <c:formatCode>General</c:formatCode>
                <c:ptCount val="25"/>
                <c:pt idx="0">
                  <c:v>17.38223</c:v>
                </c:pt>
                <c:pt idx="1">
                  <c:v>17.382809999999999</c:v>
                </c:pt>
                <c:pt idx="3">
                  <c:v>17.383189999999999</c:v>
                </c:pt>
                <c:pt idx="4">
                  <c:v>17.381460000000001</c:v>
                </c:pt>
                <c:pt idx="5">
                  <c:v>17.381900000000002</c:v>
                </c:pt>
                <c:pt idx="6">
                  <c:v>17.381930000000001</c:v>
                </c:pt>
                <c:pt idx="7">
                  <c:v>17.374929999999999</c:v>
                </c:pt>
                <c:pt idx="8">
                  <c:v>17.366579999999999</c:v>
                </c:pt>
                <c:pt idx="9">
                  <c:v>17.35248</c:v>
                </c:pt>
                <c:pt idx="10">
                  <c:v>17.32348</c:v>
                </c:pt>
                <c:pt idx="11">
                  <c:v>17.293399999999998</c:v>
                </c:pt>
                <c:pt idx="12">
                  <c:v>17.262239999999998</c:v>
                </c:pt>
                <c:pt idx="13">
                  <c:v>17.218689999999999</c:v>
                </c:pt>
                <c:pt idx="14">
                  <c:v>17.170310000000001</c:v>
                </c:pt>
                <c:pt idx="15">
                  <c:v>17.12904</c:v>
                </c:pt>
                <c:pt idx="16">
                  <c:v>17.081050000000001</c:v>
                </c:pt>
                <c:pt idx="17">
                  <c:v>16.997610000000002</c:v>
                </c:pt>
                <c:pt idx="18">
                  <c:v>16.916180000000001</c:v>
                </c:pt>
                <c:pt idx="19">
                  <c:v>16.860939999999999</c:v>
                </c:pt>
                <c:pt idx="20">
                  <c:v>16.79618</c:v>
                </c:pt>
                <c:pt idx="21">
                  <c:v>16.742325000000001</c:v>
                </c:pt>
                <c:pt idx="22">
                  <c:v>16.685269999999999</c:v>
                </c:pt>
                <c:pt idx="23">
                  <c:v>16.657959999999999</c:v>
                </c:pt>
                <c:pt idx="24">
                  <c:v>16.634969999999999</c:v>
                </c:pt>
              </c:numCache>
            </c:numRef>
          </c:xVal>
          <c:yVal>
            <c:numRef>
              <c:f>'EMT Filled'!$K$2:$K$26</c:f>
              <c:numCache>
                <c:formatCode>General</c:formatCode>
                <c:ptCount val="25"/>
                <c:pt idx="0">
                  <c:v>28.365159999999999</c:v>
                </c:pt>
                <c:pt idx="1">
                  <c:v>28.367930000000001</c:v>
                </c:pt>
                <c:pt idx="3">
                  <c:v>28.371210000000001</c:v>
                </c:pt>
                <c:pt idx="4">
                  <c:v>28.36469</c:v>
                </c:pt>
                <c:pt idx="5">
                  <c:v>28.36214</c:v>
                </c:pt>
                <c:pt idx="6">
                  <c:v>28.359829999999999</c:v>
                </c:pt>
                <c:pt idx="7">
                  <c:v>28.351179999999999</c:v>
                </c:pt>
                <c:pt idx="8">
                  <c:v>28.33717</c:v>
                </c:pt>
                <c:pt idx="9">
                  <c:v>28.312570000000001</c:v>
                </c:pt>
                <c:pt idx="10">
                  <c:v>28.259779999999999</c:v>
                </c:pt>
                <c:pt idx="11">
                  <c:v>28.204809999999998</c:v>
                </c:pt>
                <c:pt idx="12">
                  <c:v>28.14864</c:v>
                </c:pt>
                <c:pt idx="13">
                  <c:v>28.100580000000001</c:v>
                </c:pt>
                <c:pt idx="14">
                  <c:v>28.076180000000001</c:v>
                </c:pt>
                <c:pt idx="15">
                  <c:v>28.051469999999998</c:v>
                </c:pt>
                <c:pt idx="16">
                  <c:v>28.00902</c:v>
                </c:pt>
                <c:pt idx="17">
                  <c:v>27.914200000000001</c:v>
                </c:pt>
                <c:pt idx="18">
                  <c:v>27.65926</c:v>
                </c:pt>
                <c:pt idx="19">
                  <c:v>27.570620000000002</c:v>
                </c:pt>
                <c:pt idx="20">
                  <c:v>27.446870000000001</c:v>
                </c:pt>
                <c:pt idx="21">
                  <c:v>27.335263000000001</c:v>
                </c:pt>
                <c:pt idx="22">
                  <c:v>27.186129999999999</c:v>
                </c:pt>
                <c:pt idx="23">
                  <c:v>27.10802</c:v>
                </c:pt>
                <c:pt idx="24">
                  <c:v>27.040949999999999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8E-4AC2-90D5-E9CFA1386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35104"/>
        <c:axId val="225535680"/>
      </c:scatterChart>
      <c:valAx>
        <c:axId val="225535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ZA"/>
                  <a:t>Cell parameter, a,b (Å)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535680"/>
        <c:crosses val="autoZero"/>
        <c:crossBetween val="midCat"/>
      </c:valAx>
      <c:valAx>
        <c:axId val="225535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ZA"/>
                  <a:t>Cell parameter, c (Å)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535104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ZA" sz="1800" b="1" i="0" baseline="0">
                <a:effectLst/>
              </a:rPr>
              <a:t>EMT filled</a:t>
            </a:r>
            <a:endParaRPr lang="en-ZA">
              <a:effectLst/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1098103604629329"/>
          <c:y val="0.14705744212348715"/>
          <c:w val="0.84872973070147051"/>
          <c:h val="0.7053933352438596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'[2]Edge Structures'!$D$5:$D$1000</c:f>
              <c:numCache>
                <c:formatCode>General</c:formatCode>
                <c:ptCount val="996"/>
                <c:pt idx="0">
                  <c:v>17.694099999999999</c:v>
                </c:pt>
                <c:pt idx="1">
                  <c:v>16.124099999999999</c:v>
                </c:pt>
                <c:pt idx="2">
                  <c:v>17.374099999999999</c:v>
                </c:pt>
                <c:pt idx="3">
                  <c:v>17.374099999999999</c:v>
                </c:pt>
                <c:pt idx="4">
                  <c:v>17.644100000000002</c:v>
                </c:pt>
                <c:pt idx="5">
                  <c:v>16.104099999999999</c:v>
                </c:pt>
                <c:pt idx="6">
                  <c:v>17.714099999999998</c:v>
                </c:pt>
                <c:pt idx="7">
                  <c:v>16.604099999999999</c:v>
                </c:pt>
                <c:pt idx="8">
                  <c:v>17.694099999999999</c:v>
                </c:pt>
                <c:pt idx="9">
                  <c:v>16.124099999999999</c:v>
                </c:pt>
                <c:pt idx="10">
                  <c:v>16.124099999999999</c:v>
                </c:pt>
                <c:pt idx="11">
                  <c:v>16.124099999999999</c:v>
                </c:pt>
                <c:pt idx="12">
                  <c:v>17.054099999999998</c:v>
                </c:pt>
                <c:pt idx="13">
                  <c:v>16.124099999999999</c:v>
                </c:pt>
                <c:pt idx="14">
                  <c:v>17.7441</c:v>
                </c:pt>
                <c:pt idx="15">
                  <c:v>16.124099999999999</c:v>
                </c:pt>
                <c:pt idx="16">
                  <c:v>17.694099999999999</c:v>
                </c:pt>
                <c:pt idx="17">
                  <c:v>16.124099999999999</c:v>
                </c:pt>
                <c:pt idx="18">
                  <c:v>16.2241</c:v>
                </c:pt>
                <c:pt idx="19">
                  <c:v>16.2241</c:v>
                </c:pt>
                <c:pt idx="20">
                  <c:v>17.124099999999999</c:v>
                </c:pt>
                <c:pt idx="21">
                  <c:v>16.124099999999999</c:v>
                </c:pt>
                <c:pt idx="22">
                  <c:v>17.7441</c:v>
                </c:pt>
                <c:pt idx="23">
                  <c:v>16.1341</c:v>
                </c:pt>
                <c:pt idx="24">
                  <c:v>17.694099999999999</c:v>
                </c:pt>
                <c:pt idx="25">
                  <c:v>16.124099999999999</c:v>
                </c:pt>
                <c:pt idx="26">
                  <c:v>16.324100000000001</c:v>
                </c:pt>
                <c:pt idx="27">
                  <c:v>16.324100000000001</c:v>
                </c:pt>
                <c:pt idx="28">
                  <c:v>17.194099999999999</c:v>
                </c:pt>
                <c:pt idx="29">
                  <c:v>16.114100000000001</c:v>
                </c:pt>
                <c:pt idx="30">
                  <c:v>17.7441</c:v>
                </c:pt>
                <c:pt idx="31">
                  <c:v>16.144100000000002</c:v>
                </c:pt>
                <c:pt idx="32">
                  <c:v>17.694099999999999</c:v>
                </c:pt>
                <c:pt idx="33">
                  <c:v>16.124099999999999</c:v>
                </c:pt>
                <c:pt idx="34">
                  <c:v>16.424099999999999</c:v>
                </c:pt>
                <c:pt idx="35">
                  <c:v>16.424099999999999</c:v>
                </c:pt>
                <c:pt idx="36">
                  <c:v>17.264099999999999</c:v>
                </c:pt>
                <c:pt idx="37">
                  <c:v>16.114100000000001</c:v>
                </c:pt>
                <c:pt idx="38">
                  <c:v>17.7441</c:v>
                </c:pt>
                <c:pt idx="39">
                  <c:v>16.1541</c:v>
                </c:pt>
                <c:pt idx="40">
                  <c:v>17.694099999999999</c:v>
                </c:pt>
                <c:pt idx="41">
                  <c:v>16.124099999999999</c:v>
                </c:pt>
                <c:pt idx="42">
                  <c:v>16.524100000000001</c:v>
                </c:pt>
                <c:pt idx="43">
                  <c:v>16.524100000000001</c:v>
                </c:pt>
                <c:pt idx="44">
                  <c:v>17.334099999999999</c:v>
                </c:pt>
                <c:pt idx="45">
                  <c:v>16.104099999999999</c:v>
                </c:pt>
                <c:pt idx="46">
                  <c:v>17.734100000000002</c:v>
                </c:pt>
                <c:pt idx="47">
                  <c:v>16.174099999999999</c:v>
                </c:pt>
                <c:pt idx="48">
                  <c:v>17.694099999999999</c:v>
                </c:pt>
                <c:pt idx="49">
                  <c:v>16.124099999999999</c:v>
                </c:pt>
                <c:pt idx="50">
                  <c:v>16.624099999999999</c:v>
                </c:pt>
                <c:pt idx="51">
                  <c:v>16.624099999999999</c:v>
                </c:pt>
                <c:pt idx="52">
                  <c:v>17.3841</c:v>
                </c:pt>
                <c:pt idx="53">
                  <c:v>16.104099999999999</c:v>
                </c:pt>
                <c:pt idx="54">
                  <c:v>17.734100000000002</c:v>
                </c:pt>
                <c:pt idx="55">
                  <c:v>16.184100000000001</c:v>
                </c:pt>
                <c:pt idx="56">
                  <c:v>17.694099999999999</c:v>
                </c:pt>
                <c:pt idx="57">
                  <c:v>16.124099999999999</c:v>
                </c:pt>
                <c:pt idx="58">
                  <c:v>16.7241</c:v>
                </c:pt>
                <c:pt idx="59">
                  <c:v>16.7241</c:v>
                </c:pt>
                <c:pt idx="60">
                  <c:v>17.444099999999999</c:v>
                </c:pt>
                <c:pt idx="61">
                  <c:v>16.104099999999999</c:v>
                </c:pt>
                <c:pt idx="62">
                  <c:v>17.734100000000002</c:v>
                </c:pt>
                <c:pt idx="63">
                  <c:v>16.214099999999998</c:v>
                </c:pt>
                <c:pt idx="64">
                  <c:v>17.694099999999999</c:v>
                </c:pt>
                <c:pt idx="65">
                  <c:v>16.124099999999999</c:v>
                </c:pt>
                <c:pt idx="66">
                  <c:v>16.824100000000001</c:v>
                </c:pt>
                <c:pt idx="67">
                  <c:v>16.824100000000001</c:v>
                </c:pt>
                <c:pt idx="68">
                  <c:v>17.484100000000002</c:v>
                </c:pt>
                <c:pt idx="69">
                  <c:v>16.104099999999999</c:v>
                </c:pt>
                <c:pt idx="70">
                  <c:v>17.734100000000002</c:v>
                </c:pt>
                <c:pt idx="71">
                  <c:v>16.2441</c:v>
                </c:pt>
                <c:pt idx="72">
                  <c:v>17.694099999999999</c:v>
                </c:pt>
                <c:pt idx="73">
                  <c:v>16.124099999999999</c:v>
                </c:pt>
                <c:pt idx="74">
                  <c:v>16.924099999999999</c:v>
                </c:pt>
                <c:pt idx="75">
                  <c:v>16.924099999999999</c:v>
                </c:pt>
                <c:pt idx="76">
                  <c:v>17.524100000000001</c:v>
                </c:pt>
                <c:pt idx="77">
                  <c:v>16.104099999999999</c:v>
                </c:pt>
                <c:pt idx="78">
                  <c:v>17.734100000000002</c:v>
                </c:pt>
                <c:pt idx="79">
                  <c:v>16.304099999999998</c:v>
                </c:pt>
                <c:pt idx="80">
                  <c:v>17.694099999999999</c:v>
                </c:pt>
                <c:pt idx="81">
                  <c:v>16.124099999999999</c:v>
                </c:pt>
                <c:pt idx="82">
                  <c:v>17.024100000000001</c:v>
                </c:pt>
                <c:pt idx="83">
                  <c:v>17.024100000000001</c:v>
                </c:pt>
                <c:pt idx="84">
                  <c:v>17.5641</c:v>
                </c:pt>
                <c:pt idx="85">
                  <c:v>16.104099999999999</c:v>
                </c:pt>
                <c:pt idx="86">
                  <c:v>17.734100000000002</c:v>
                </c:pt>
                <c:pt idx="87">
                  <c:v>16.374099999999999</c:v>
                </c:pt>
                <c:pt idx="88">
                  <c:v>17.694099999999999</c:v>
                </c:pt>
                <c:pt idx="89">
                  <c:v>16.124099999999999</c:v>
                </c:pt>
                <c:pt idx="90">
                  <c:v>17.124099999999999</c:v>
                </c:pt>
                <c:pt idx="91">
                  <c:v>17.124099999999999</c:v>
                </c:pt>
                <c:pt idx="92">
                  <c:v>17.594100000000001</c:v>
                </c:pt>
                <c:pt idx="93">
                  <c:v>16.104099999999999</c:v>
                </c:pt>
                <c:pt idx="94">
                  <c:v>17.7241</c:v>
                </c:pt>
                <c:pt idx="95">
                  <c:v>16.444099999999999</c:v>
                </c:pt>
                <c:pt idx="96">
                  <c:v>17.694099999999999</c:v>
                </c:pt>
                <c:pt idx="97">
                  <c:v>16.124099999999999</c:v>
                </c:pt>
                <c:pt idx="98">
                  <c:v>17.2241</c:v>
                </c:pt>
                <c:pt idx="99">
                  <c:v>17.2241</c:v>
                </c:pt>
                <c:pt idx="100">
                  <c:v>17.624099999999999</c:v>
                </c:pt>
                <c:pt idx="101">
                  <c:v>16.104099999999999</c:v>
                </c:pt>
                <c:pt idx="102">
                  <c:v>17.7241</c:v>
                </c:pt>
                <c:pt idx="103">
                  <c:v>16.514099999999999</c:v>
                </c:pt>
                <c:pt idx="104">
                  <c:v>17.694099999999999</c:v>
                </c:pt>
                <c:pt idx="105">
                  <c:v>16.124099999999999</c:v>
                </c:pt>
                <c:pt idx="106">
                  <c:v>17.324100000000001</c:v>
                </c:pt>
                <c:pt idx="107">
                  <c:v>17.324100000000001</c:v>
                </c:pt>
                <c:pt idx="108">
                  <c:v>17.644100000000002</c:v>
                </c:pt>
                <c:pt idx="109">
                  <c:v>16.104099999999999</c:v>
                </c:pt>
                <c:pt idx="110">
                  <c:v>17.7241</c:v>
                </c:pt>
                <c:pt idx="111">
                  <c:v>16.574100000000001</c:v>
                </c:pt>
                <c:pt idx="112">
                  <c:v>17.694099999999999</c:v>
                </c:pt>
                <c:pt idx="113">
                  <c:v>16.124099999999999</c:v>
                </c:pt>
                <c:pt idx="114">
                  <c:v>17.424099999999999</c:v>
                </c:pt>
                <c:pt idx="115">
                  <c:v>17.424099999999999</c:v>
                </c:pt>
                <c:pt idx="116">
                  <c:v>17.6541</c:v>
                </c:pt>
                <c:pt idx="117">
                  <c:v>16.104099999999999</c:v>
                </c:pt>
                <c:pt idx="118">
                  <c:v>17.714099999999998</c:v>
                </c:pt>
                <c:pt idx="119">
                  <c:v>16.6341</c:v>
                </c:pt>
                <c:pt idx="120">
                  <c:v>17.694099999999999</c:v>
                </c:pt>
                <c:pt idx="121">
                  <c:v>16.124099999999999</c:v>
                </c:pt>
                <c:pt idx="122">
                  <c:v>17.524100000000001</c:v>
                </c:pt>
                <c:pt idx="123">
                  <c:v>17.524100000000001</c:v>
                </c:pt>
                <c:pt idx="124">
                  <c:v>17.674099999999999</c:v>
                </c:pt>
                <c:pt idx="125">
                  <c:v>16.104099999999999</c:v>
                </c:pt>
                <c:pt idx="126">
                  <c:v>17.7041</c:v>
                </c:pt>
                <c:pt idx="127">
                  <c:v>16.694099999999999</c:v>
                </c:pt>
                <c:pt idx="128">
                  <c:v>17.694099999999999</c:v>
                </c:pt>
                <c:pt idx="129">
                  <c:v>16.124099999999999</c:v>
                </c:pt>
                <c:pt idx="130">
                  <c:v>17.624099999999999</c:v>
                </c:pt>
                <c:pt idx="131">
                  <c:v>17.624099999999999</c:v>
                </c:pt>
                <c:pt idx="132">
                  <c:v>17.684100000000001</c:v>
                </c:pt>
                <c:pt idx="133">
                  <c:v>16.104099999999999</c:v>
                </c:pt>
                <c:pt idx="134">
                  <c:v>17.694099999999999</c:v>
                </c:pt>
                <c:pt idx="135">
                  <c:v>16.754100000000001</c:v>
                </c:pt>
                <c:pt idx="136">
                  <c:v>17.694099999999999</c:v>
                </c:pt>
                <c:pt idx="137">
                  <c:v>16.124099999999999</c:v>
                </c:pt>
                <c:pt idx="138">
                  <c:v>17.6541</c:v>
                </c:pt>
                <c:pt idx="139">
                  <c:v>17.6541</c:v>
                </c:pt>
                <c:pt idx="140">
                  <c:v>17.684100000000001</c:v>
                </c:pt>
                <c:pt idx="141">
                  <c:v>16.104099999999999</c:v>
                </c:pt>
                <c:pt idx="142">
                  <c:v>17.694099999999999</c:v>
                </c:pt>
                <c:pt idx="143">
                  <c:v>16.764099999999999</c:v>
                </c:pt>
                <c:pt idx="144">
                  <c:v>17.694099999999999</c:v>
                </c:pt>
                <c:pt idx="145">
                  <c:v>16.124099999999999</c:v>
                </c:pt>
                <c:pt idx="146">
                  <c:v>17.554099999999998</c:v>
                </c:pt>
                <c:pt idx="147">
                  <c:v>17.554099999999998</c:v>
                </c:pt>
                <c:pt idx="148">
                  <c:v>17.674099999999999</c:v>
                </c:pt>
                <c:pt idx="149">
                  <c:v>16.104099999999999</c:v>
                </c:pt>
                <c:pt idx="150">
                  <c:v>17.7041</c:v>
                </c:pt>
                <c:pt idx="151">
                  <c:v>16.714099999999998</c:v>
                </c:pt>
                <c:pt idx="152">
                  <c:v>17.694099999999999</c:v>
                </c:pt>
                <c:pt idx="153">
                  <c:v>16.124099999999999</c:v>
                </c:pt>
                <c:pt idx="154">
                  <c:v>17.4541</c:v>
                </c:pt>
                <c:pt idx="155">
                  <c:v>17.4541</c:v>
                </c:pt>
                <c:pt idx="156">
                  <c:v>17.664100000000001</c:v>
                </c:pt>
                <c:pt idx="157">
                  <c:v>16.104099999999999</c:v>
                </c:pt>
                <c:pt idx="158">
                  <c:v>17.714099999999998</c:v>
                </c:pt>
                <c:pt idx="159">
                  <c:v>16.6541</c:v>
                </c:pt>
                <c:pt idx="160">
                  <c:v>17.694099999999999</c:v>
                </c:pt>
                <c:pt idx="161">
                  <c:v>16.124099999999999</c:v>
                </c:pt>
                <c:pt idx="162">
                  <c:v>17.354099999999999</c:v>
                </c:pt>
                <c:pt idx="163">
                  <c:v>17.354099999999999</c:v>
                </c:pt>
                <c:pt idx="164">
                  <c:v>17.644100000000002</c:v>
                </c:pt>
                <c:pt idx="165">
                  <c:v>16.104099999999999</c:v>
                </c:pt>
                <c:pt idx="166">
                  <c:v>17.714099999999998</c:v>
                </c:pt>
                <c:pt idx="167">
                  <c:v>16.594100000000001</c:v>
                </c:pt>
                <c:pt idx="168">
                  <c:v>17.694099999999999</c:v>
                </c:pt>
                <c:pt idx="169">
                  <c:v>16.124099999999999</c:v>
                </c:pt>
                <c:pt idx="170">
                  <c:v>17.254100000000001</c:v>
                </c:pt>
                <c:pt idx="171">
                  <c:v>17.254100000000001</c:v>
                </c:pt>
                <c:pt idx="172">
                  <c:v>17.624099999999999</c:v>
                </c:pt>
                <c:pt idx="173">
                  <c:v>16.104099999999999</c:v>
                </c:pt>
                <c:pt idx="174">
                  <c:v>17.7241</c:v>
                </c:pt>
                <c:pt idx="175">
                  <c:v>16.534099999999999</c:v>
                </c:pt>
                <c:pt idx="176">
                  <c:v>17.694099999999999</c:v>
                </c:pt>
                <c:pt idx="177">
                  <c:v>16.124099999999999</c:v>
                </c:pt>
                <c:pt idx="178">
                  <c:v>17.1541</c:v>
                </c:pt>
                <c:pt idx="179">
                  <c:v>17.1541</c:v>
                </c:pt>
                <c:pt idx="180">
                  <c:v>17.604099999999999</c:v>
                </c:pt>
                <c:pt idx="181">
                  <c:v>16.104099999999999</c:v>
                </c:pt>
                <c:pt idx="182">
                  <c:v>17.7241</c:v>
                </c:pt>
                <c:pt idx="183">
                  <c:v>16.464099999999998</c:v>
                </c:pt>
                <c:pt idx="184">
                  <c:v>17.694099999999999</c:v>
                </c:pt>
                <c:pt idx="185">
                  <c:v>16.124099999999999</c:v>
                </c:pt>
                <c:pt idx="186">
                  <c:v>17.054099999999998</c:v>
                </c:pt>
                <c:pt idx="187">
                  <c:v>17.054099999999998</c:v>
                </c:pt>
                <c:pt idx="188">
                  <c:v>17.574100000000001</c:v>
                </c:pt>
                <c:pt idx="189">
                  <c:v>16.104099999999999</c:v>
                </c:pt>
                <c:pt idx="190">
                  <c:v>17.734100000000002</c:v>
                </c:pt>
                <c:pt idx="191">
                  <c:v>16.394100000000002</c:v>
                </c:pt>
                <c:pt idx="192">
                  <c:v>17.694099999999999</c:v>
                </c:pt>
                <c:pt idx="193">
                  <c:v>16.124099999999999</c:v>
                </c:pt>
                <c:pt idx="194">
                  <c:v>16.9541</c:v>
                </c:pt>
                <c:pt idx="195">
                  <c:v>16.9541</c:v>
                </c:pt>
                <c:pt idx="196">
                  <c:v>17.5441</c:v>
                </c:pt>
                <c:pt idx="197">
                  <c:v>16.104099999999999</c:v>
                </c:pt>
                <c:pt idx="198">
                  <c:v>17.734100000000002</c:v>
                </c:pt>
                <c:pt idx="199">
                  <c:v>16.334099999999999</c:v>
                </c:pt>
                <c:pt idx="200">
                  <c:v>17.694099999999999</c:v>
                </c:pt>
                <c:pt idx="201">
                  <c:v>16.124099999999999</c:v>
                </c:pt>
                <c:pt idx="202">
                  <c:v>16.854099999999999</c:v>
                </c:pt>
                <c:pt idx="203">
                  <c:v>16.854099999999999</c:v>
                </c:pt>
                <c:pt idx="204">
                  <c:v>17.504100000000001</c:v>
                </c:pt>
                <c:pt idx="205">
                  <c:v>16.104099999999999</c:v>
                </c:pt>
                <c:pt idx="206">
                  <c:v>17.734100000000002</c:v>
                </c:pt>
                <c:pt idx="207">
                  <c:v>16.264099999999999</c:v>
                </c:pt>
                <c:pt idx="208">
                  <c:v>17.694099999999999</c:v>
                </c:pt>
                <c:pt idx="209">
                  <c:v>16.124099999999999</c:v>
                </c:pt>
                <c:pt idx="210">
                  <c:v>16.754100000000001</c:v>
                </c:pt>
                <c:pt idx="211">
                  <c:v>16.754100000000001</c:v>
                </c:pt>
                <c:pt idx="212">
                  <c:v>17.4541</c:v>
                </c:pt>
                <c:pt idx="213">
                  <c:v>16.104099999999999</c:v>
                </c:pt>
                <c:pt idx="214">
                  <c:v>17.734100000000002</c:v>
                </c:pt>
                <c:pt idx="215">
                  <c:v>16.2241</c:v>
                </c:pt>
                <c:pt idx="216">
                  <c:v>17.694099999999999</c:v>
                </c:pt>
                <c:pt idx="217">
                  <c:v>16.124099999999999</c:v>
                </c:pt>
                <c:pt idx="218">
                  <c:v>16.6541</c:v>
                </c:pt>
                <c:pt idx="219">
                  <c:v>16.6541</c:v>
                </c:pt>
                <c:pt idx="220">
                  <c:v>17.4041</c:v>
                </c:pt>
                <c:pt idx="221">
                  <c:v>16.104099999999999</c:v>
                </c:pt>
                <c:pt idx="222">
                  <c:v>17.734100000000002</c:v>
                </c:pt>
                <c:pt idx="223">
                  <c:v>16.194099999999999</c:v>
                </c:pt>
                <c:pt idx="224">
                  <c:v>17.694099999999999</c:v>
                </c:pt>
                <c:pt idx="225">
                  <c:v>16.124099999999999</c:v>
                </c:pt>
                <c:pt idx="226">
                  <c:v>16.554099999999998</c:v>
                </c:pt>
                <c:pt idx="227">
                  <c:v>16.554099999999998</c:v>
                </c:pt>
                <c:pt idx="228">
                  <c:v>17.344100000000001</c:v>
                </c:pt>
                <c:pt idx="229">
                  <c:v>16.104099999999999</c:v>
                </c:pt>
                <c:pt idx="230">
                  <c:v>17.734100000000002</c:v>
                </c:pt>
                <c:pt idx="231">
                  <c:v>16.174099999999999</c:v>
                </c:pt>
                <c:pt idx="232">
                  <c:v>17.694099999999999</c:v>
                </c:pt>
                <c:pt idx="233">
                  <c:v>16.124099999999999</c:v>
                </c:pt>
                <c:pt idx="234">
                  <c:v>16.4541</c:v>
                </c:pt>
                <c:pt idx="235">
                  <c:v>16.4541</c:v>
                </c:pt>
                <c:pt idx="236">
                  <c:v>17.284099999999999</c:v>
                </c:pt>
                <c:pt idx="237">
                  <c:v>16.104099999999999</c:v>
                </c:pt>
                <c:pt idx="238">
                  <c:v>17.734100000000002</c:v>
                </c:pt>
                <c:pt idx="239">
                  <c:v>16.164100000000001</c:v>
                </c:pt>
                <c:pt idx="240">
                  <c:v>17.694099999999999</c:v>
                </c:pt>
                <c:pt idx="241">
                  <c:v>16.124099999999999</c:v>
                </c:pt>
                <c:pt idx="242">
                  <c:v>16.354099999999999</c:v>
                </c:pt>
                <c:pt idx="243">
                  <c:v>16.354099999999999</c:v>
                </c:pt>
                <c:pt idx="244">
                  <c:v>17.214099999999998</c:v>
                </c:pt>
                <c:pt idx="245">
                  <c:v>16.114100000000001</c:v>
                </c:pt>
                <c:pt idx="246">
                  <c:v>17.7441</c:v>
                </c:pt>
                <c:pt idx="247">
                  <c:v>16.144100000000002</c:v>
                </c:pt>
                <c:pt idx="248">
                  <c:v>17.694099999999999</c:v>
                </c:pt>
                <c:pt idx="249">
                  <c:v>16.124099999999999</c:v>
                </c:pt>
                <c:pt idx="250">
                  <c:v>16.254100000000001</c:v>
                </c:pt>
                <c:pt idx="251">
                  <c:v>16.254100000000001</c:v>
                </c:pt>
                <c:pt idx="252">
                  <c:v>17.1541</c:v>
                </c:pt>
                <c:pt idx="253">
                  <c:v>16.114100000000001</c:v>
                </c:pt>
                <c:pt idx="254">
                  <c:v>17.7441</c:v>
                </c:pt>
                <c:pt idx="255">
                  <c:v>16.1341</c:v>
                </c:pt>
                <c:pt idx="256">
                  <c:v>17.694099999999999</c:v>
                </c:pt>
                <c:pt idx="257">
                  <c:v>16.124099999999999</c:v>
                </c:pt>
                <c:pt idx="258">
                  <c:v>16.1541</c:v>
                </c:pt>
                <c:pt idx="259">
                  <c:v>16.1541</c:v>
                </c:pt>
                <c:pt idx="260">
                  <c:v>17.074100000000001</c:v>
                </c:pt>
                <c:pt idx="261">
                  <c:v>16.124099999999999</c:v>
                </c:pt>
                <c:pt idx="262">
                  <c:v>17.7441</c:v>
                </c:pt>
                <c:pt idx="263">
                  <c:v>16.1341</c:v>
                </c:pt>
                <c:pt idx="264">
                  <c:v>17.7241</c:v>
                </c:pt>
                <c:pt idx="265">
                  <c:v>16.104099999999999</c:v>
                </c:pt>
                <c:pt idx="266">
                  <c:v>16.184100000000001</c:v>
                </c:pt>
                <c:pt idx="267">
                  <c:v>16.184100000000001</c:v>
                </c:pt>
                <c:pt idx="268">
                  <c:v>17.484100000000002</c:v>
                </c:pt>
                <c:pt idx="269">
                  <c:v>16.104099999999999</c:v>
                </c:pt>
                <c:pt idx="270">
                  <c:v>17.734100000000002</c:v>
                </c:pt>
                <c:pt idx="271">
                  <c:v>16.104099999999999</c:v>
                </c:pt>
                <c:pt idx="272">
                  <c:v>17.7241</c:v>
                </c:pt>
                <c:pt idx="273">
                  <c:v>16.104099999999999</c:v>
                </c:pt>
                <c:pt idx="274">
                  <c:v>16.284099999999999</c:v>
                </c:pt>
                <c:pt idx="275">
                  <c:v>16.284099999999999</c:v>
                </c:pt>
                <c:pt idx="276">
                  <c:v>17.524100000000001</c:v>
                </c:pt>
                <c:pt idx="277">
                  <c:v>16.104099999999999</c:v>
                </c:pt>
                <c:pt idx="278">
                  <c:v>17.734100000000002</c:v>
                </c:pt>
                <c:pt idx="279">
                  <c:v>16.104099999999999</c:v>
                </c:pt>
                <c:pt idx="280">
                  <c:v>17.7241</c:v>
                </c:pt>
                <c:pt idx="281">
                  <c:v>16.104099999999999</c:v>
                </c:pt>
                <c:pt idx="282">
                  <c:v>16.3841</c:v>
                </c:pt>
                <c:pt idx="283">
                  <c:v>16.3841</c:v>
                </c:pt>
                <c:pt idx="284">
                  <c:v>17.5641</c:v>
                </c:pt>
                <c:pt idx="285">
                  <c:v>16.104099999999999</c:v>
                </c:pt>
                <c:pt idx="286">
                  <c:v>17.734100000000002</c:v>
                </c:pt>
                <c:pt idx="287">
                  <c:v>16.104099999999999</c:v>
                </c:pt>
                <c:pt idx="288">
                  <c:v>17.7241</c:v>
                </c:pt>
                <c:pt idx="289">
                  <c:v>16.104099999999999</c:v>
                </c:pt>
                <c:pt idx="290">
                  <c:v>16.484100000000002</c:v>
                </c:pt>
                <c:pt idx="291">
                  <c:v>16.484100000000002</c:v>
                </c:pt>
                <c:pt idx="292">
                  <c:v>17.594100000000001</c:v>
                </c:pt>
                <c:pt idx="293">
                  <c:v>16.104099999999999</c:v>
                </c:pt>
                <c:pt idx="294">
                  <c:v>17.7441</c:v>
                </c:pt>
                <c:pt idx="295">
                  <c:v>16.114100000000001</c:v>
                </c:pt>
                <c:pt idx="296">
                  <c:v>17.7241</c:v>
                </c:pt>
                <c:pt idx="297">
                  <c:v>16.104099999999999</c:v>
                </c:pt>
                <c:pt idx="298">
                  <c:v>16.584099999999999</c:v>
                </c:pt>
                <c:pt idx="299">
                  <c:v>16.584099999999999</c:v>
                </c:pt>
                <c:pt idx="300">
                  <c:v>17.614100000000001</c:v>
                </c:pt>
                <c:pt idx="301">
                  <c:v>16.104099999999999</c:v>
                </c:pt>
                <c:pt idx="302">
                  <c:v>17.7441</c:v>
                </c:pt>
                <c:pt idx="303">
                  <c:v>16.114100000000001</c:v>
                </c:pt>
                <c:pt idx="304">
                  <c:v>17.7241</c:v>
                </c:pt>
                <c:pt idx="305">
                  <c:v>16.104099999999999</c:v>
                </c:pt>
                <c:pt idx="306">
                  <c:v>16.684100000000001</c:v>
                </c:pt>
                <c:pt idx="307">
                  <c:v>16.684100000000001</c:v>
                </c:pt>
                <c:pt idx="308">
                  <c:v>17.6341</c:v>
                </c:pt>
                <c:pt idx="309">
                  <c:v>16.104099999999999</c:v>
                </c:pt>
                <c:pt idx="310">
                  <c:v>17.7441</c:v>
                </c:pt>
                <c:pt idx="311">
                  <c:v>16.124099999999999</c:v>
                </c:pt>
                <c:pt idx="312">
                  <c:v>17.7241</c:v>
                </c:pt>
                <c:pt idx="313">
                  <c:v>16.104099999999999</c:v>
                </c:pt>
                <c:pt idx="314">
                  <c:v>16.784099999999999</c:v>
                </c:pt>
                <c:pt idx="315">
                  <c:v>16.784099999999999</c:v>
                </c:pt>
                <c:pt idx="316">
                  <c:v>17.6541</c:v>
                </c:pt>
                <c:pt idx="317">
                  <c:v>16.104099999999999</c:v>
                </c:pt>
                <c:pt idx="318">
                  <c:v>17.7441</c:v>
                </c:pt>
                <c:pt idx="319">
                  <c:v>16.1341</c:v>
                </c:pt>
                <c:pt idx="320">
                  <c:v>17.7241</c:v>
                </c:pt>
                <c:pt idx="321">
                  <c:v>16.104099999999999</c:v>
                </c:pt>
                <c:pt idx="322">
                  <c:v>16.8841</c:v>
                </c:pt>
                <c:pt idx="323">
                  <c:v>16.8841</c:v>
                </c:pt>
                <c:pt idx="324">
                  <c:v>17.664100000000001</c:v>
                </c:pt>
                <c:pt idx="325">
                  <c:v>16.104099999999999</c:v>
                </c:pt>
                <c:pt idx="326">
                  <c:v>17.7441</c:v>
                </c:pt>
                <c:pt idx="327">
                  <c:v>16.1341</c:v>
                </c:pt>
                <c:pt idx="328">
                  <c:v>17.7241</c:v>
                </c:pt>
                <c:pt idx="329">
                  <c:v>16.104099999999999</c:v>
                </c:pt>
                <c:pt idx="330">
                  <c:v>16.984100000000002</c:v>
                </c:pt>
                <c:pt idx="331">
                  <c:v>16.984100000000002</c:v>
                </c:pt>
                <c:pt idx="332">
                  <c:v>17.684100000000001</c:v>
                </c:pt>
                <c:pt idx="333">
                  <c:v>16.104099999999999</c:v>
                </c:pt>
                <c:pt idx="334">
                  <c:v>17.7441</c:v>
                </c:pt>
                <c:pt idx="335">
                  <c:v>16.144100000000002</c:v>
                </c:pt>
                <c:pt idx="336">
                  <c:v>17.7241</c:v>
                </c:pt>
                <c:pt idx="337">
                  <c:v>16.104099999999999</c:v>
                </c:pt>
                <c:pt idx="338">
                  <c:v>17.084099999999999</c:v>
                </c:pt>
                <c:pt idx="339">
                  <c:v>17.084099999999999</c:v>
                </c:pt>
                <c:pt idx="340">
                  <c:v>17.694099999999999</c:v>
                </c:pt>
                <c:pt idx="341">
                  <c:v>16.104099999999999</c:v>
                </c:pt>
                <c:pt idx="342">
                  <c:v>17.7441</c:v>
                </c:pt>
                <c:pt idx="343">
                  <c:v>16.164100000000001</c:v>
                </c:pt>
                <c:pt idx="344">
                  <c:v>17.7241</c:v>
                </c:pt>
                <c:pt idx="345">
                  <c:v>16.104099999999999</c:v>
                </c:pt>
                <c:pt idx="346">
                  <c:v>17.184100000000001</c:v>
                </c:pt>
                <c:pt idx="347">
                  <c:v>17.184100000000001</c:v>
                </c:pt>
                <c:pt idx="348">
                  <c:v>17.7041</c:v>
                </c:pt>
                <c:pt idx="349">
                  <c:v>16.104099999999999</c:v>
                </c:pt>
                <c:pt idx="350">
                  <c:v>17.734100000000002</c:v>
                </c:pt>
                <c:pt idx="351">
                  <c:v>16.174099999999999</c:v>
                </c:pt>
                <c:pt idx="352">
                  <c:v>17.7241</c:v>
                </c:pt>
                <c:pt idx="353">
                  <c:v>16.104099999999999</c:v>
                </c:pt>
                <c:pt idx="354">
                  <c:v>17.284099999999999</c:v>
                </c:pt>
                <c:pt idx="355">
                  <c:v>17.284099999999999</c:v>
                </c:pt>
                <c:pt idx="356">
                  <c:v>17.7041</c:v>
                </c:pt>
                <c:pt idx="357">
                  <c:v>16.104099999999999</c:v>
                </c:pt>
                <c:pt idx="358">
                  <c:v>17.734100000000002</c:v>
                </c:pt>
                <c:pt idx="359">
                  <c:v>16.194099999999999</c:v>
                </c:pt>
                <c:pt idx="360">
                  <c:v>17.7241</c:v>
                </c:pt>
                <c:pt idx="361">
                  <c:v>16.104099999999999</c:v>
                </c:pt>
                <c:pt idx="362">
                  <c:v>17.3841</c:v>
                </c:pt>
                <c:pt idx="363">
                  <c:v>17.3841</c:v>
                </c:pt>
                <c:pt idx="364">
                  <c:v>17.714099999999998</c:v>
                </c:pt>
                <c:pt idx="365">
                  <c:v>16.104099999999999</c:v>
                </c:pt>
                <c:pt idx="366">
                  <c:v>17.734100000000002</c:v>
                </c:pt>
                <c:pt idx="367">
                  <c:v>16.2241</c:v>
                </c:pt>
                <c:pt idx="368">
                  <c:v>17.7241</c:v>
                </c:pt>
                <c:pt idx="369">
                  <c:v>16.104099999999999</c:v>
                </c:pt>
                <c:pt idx="370">
                  <c:v>17.484100000000002</c:v>
                </c:pt>
                <c:pt idx="371">
                  <c:v>17.484100000000002</c:v>
                </c:pt>
                <c:pt idx="372">
                  <c:v>17.714099999999998</c:v>
                </c:pt>
                <c:pt idx="373">
                  <c:v>16.104099999999999</c:v>
                </c:pt>
                <c:pt idx="374">
                  <c:v>17.734100000000002</c:v>
                </c:pt>
                <c:pt idx="375">
                  <c:v>16.264099999999999</c:v>
                </c:pt>
                <c:pt idx="376">
                  <c:v>17.7241</c:v>
                </c:pt>
                <c:pt idx="377">
                  <c:v>16.104099999999999</c:v>
                </c:pt>
                <c:pt idx="378">
                  <c:v>17.584099999999999</c:v>
                </c:pt>
                <c:pt idx="379">
                  <c:v>17.584099999999999</c:v>
                </c:pt>
                <c:pt idx="380">
                  <c:v>17.7241</c:v>
                </c:pt>
                <c:pt idx="381">
                  <c:v>16.144100000000002</c:v>
                </c:pt>
                <c:pt idx="382">
                  <c:v>17.734100000000002</c:v>
                </c:pt>
                <c:pt idx="383">
                  <c:v>16.334099999999999</c:v>
                </c:pt>
                <c:pt idx="384">
                  <c:v>17.7241</c:v>
                </c:pt>
                <c:pt idx="385">
                  <c:v>16.104099999999999</c:v>
                </c:pt>
                <c:pt idx="386">
                  <c:v>17.684100000000001</c:v>
                </c:pt>
                <c:pt idx="387">
                  <c:v>17.684100000000001</c:v>
                </c:pt>
                <c:pt idx="388">
                  <c:v>17.7241</c:v>
                </c:pt>
                <c:pt idx="389">
                  <c:v>16.2941</c:v>
                </c:pt>
                <c:pt idx="390">
                  <c:v>17.734100000000002</c:v>
                </c:pt>
                <c:pt idx="391">
                  <c:v>16.394100000000002</c:v>
                </c:pt>
                <c:pt idx="392">
                  <c:v>17.7241</c:v>
                </c:pt>
                <c:pt idx="393">
                  <c:v>16.104099999999999</c:v>
                </c:pt>
                <c:pt idx="394">
                  <c:v>17.694099999999999</c:v>
                </c:pt>
                <c:pt idx="395">
                  <c:v>17.694099999999999</c:v>
                </c:pt>
                <c:pt idx="396">
                  <c:v>17.7241</c:v>
                </c:pt>
                <c:pt idx="397">
                  <c:v>16.304099999999998</c:v>
                </c:pt>
                <c:pt idx="398">
                  <c:v>17.734100000000002</c:v>
                </c:pt>
                <c:pt idx="399">
                  <c:v>16.4041</c:v>
                </c:pt>
                <c:pt idx="400">
                  <c:v>17.7241</c:v>
                </c:pt>
                <c:pt idx="401">
                  <c:v>16.104099999999999</c:v>
                </c:pt>
                <c:pt idx="402">
                  <c:v>17.7041</c:v>
                </c:pt>
                <c:pt idx="403">
                  <c:v>17.7041</c:v>
                </c:pt>
                <c:pt idx="404">
                  <c:v>17.7241</c:v>
                </c:pt>
                <c:pt idx="405">
                  <c:v>16.324100000000001</c:v>
                </c:pt>
                <c:pt idx="406">
                  <c:v>17.734100000000002</c:v>
                </c:pt>
                <c:pt idx="407">
                  <c:v>16.414100000000001</c:v>
                </c:pt>
                <c:pt idx="408">
                  <c:v>17.7241</c:v>
                </c:pt>
                <c:pt idx="409">
                  <c:v>16.104099999999999</c:v>
                </c:pt>
                <c:pt idx="410">
                  <c:v>17.714099999999998</c:v>
                </c:pt>
                <c:pt idx="411">
                  <c:v>17.714099999999998</c:v>
                </c:pt>
                <c:pt idx="412">
                  <c:v>17.7241</c:v>
                </c:pt>
                <c:pt idx="413">
                  <c:v>16.334099999999999</c:v>
                </c:pt>
                <c:pt idx="414">
                  <c:v>17.7241</c:v>
                </c:pt>
                <c:pt idx="415">
                  <c:v>16.414100000000001</c:v>
                </c:pt>
                <c:pt idx="416">
                  <c:v>17.7241</c:v>
                </c:pt>
                <c:pt idx="417">
                  <c:v>16.104099999999999</c:v>
                </c:pt>
                <c:pt idx="418">
                  <c:v>17.7241</c:v>
                </c:pt>
                <c:pt idx="419">
                  <c:v>17.7241</c:v>
                </c:pt>
                <c:pt idx="420">
                  <c:v>17.7241</c:v>
                </c:pt>
                <c:pt idx="421">
                  <c:v>16.354099999999999</c:v>
                </c:pt>
                <c:pt idx="422">
                  <c:v>17.7241</c:v>
                </c:pt>
                <c:pt idx="423">
                  <c:v>16.424099999999999</c:v>
                </c:pt>
                <c:pt idx="424">
                  <c:v>17.7441</c:v>
                </c:pt>
                <c:pt idx="425">
                  <c:v>16.104099999999999</c:v>
                </c:pt>
                <c:pt idx="426">
                  <c:v>16.2041</c:v>
                </c:pt>
                <c:pt idx="427">
                  <c:v>16.2041</c:v>
                </c:pt>
                <c:pt idx="428">
                  <c:v>17.7041</c:v>
                </c:pt>
                <c:pt idx="429">
                  <c:v>16.104099999999999</c:v>
                </c:pt>
                <c:pt idx="430">
                  <c:v>16.524100000000001</c:v>
                </c:pt>
                <c:pt idx="431">
                  <c:v>16.104099999999999</c:v>
                </c:pt>
                <c:pt idx="432">
                  <c:v>17.7441</c:v>
                </c:pt>
                <c:pt idx="433">
                  <c:v>16.104099999999999</c:v>
                </c:pt>
                <c:pt idx="434">
                  <c:v>16.304099999999998</c:v>
                </c:pt>
                <c:pt idx="435">
                  <c:v>16.304099999999998</c:v>
                </c:pt>
                <c:pt idx="436">
                  <c:v>17.7041</c:v>
                </c:pt>
                <c:pt idx="437">
                  <c:v>16.104099999999999</c:v>
                </c:pt>
                <c:pt idx="438">
                  <c:v>16.604099999999999</c:v>
                </c:pt>
                <c:pt idx="439">
                  <c:v>16.104099999999999</c:v>
                </c:pt>
                <c:pt idx="440">
                  <c:v>17.7441</c:v>
                </c:pt>
                <c:pt idx="441">
                  <c:v>16.104099999999999</c:v>
                </c:pt>
                <c:pt idx="442">
                  <c:v>16.4041</c:v>
                </c:pt>
                <c:pt idx="443">
                  <c:v>16.4041</c:v>
                </c:pt>
                <c:pt idx="444">
                  <c:v>17.714099999999998</c:v>
                </c:pt>
                <c:pt idx="445">
                  <c:v>16.104099999999999</c:v>
                </c:pt>
                <c:pt idx="446">
                  <c:v>16.694099999999999</c:v>
                </c:pt>
                <c:pt idx="447">
                  <c:v>16.104099999999999</c:v>
                </c:pt>
                <c:pt idx="448">
                  <c:v>17.7441</c:v>
                </c:pt>
                <c:pt idx="449">
                  <c:v>16.104099999999999</c:v>
                </c:pt>
                <c:pt idx="450">
                  <c:v>16.504100000000001</c:v>
                </c:pt>
                <c:pt idx="451">
                  <c:v>16.504100000000001</c:v>
                </c:pt>
                <c:pt idx="452">
                  <c:v>17.7241</c:v>
                </c:pt>
                <c:pt idx="453">
                  <c:v>16.104099999999999</c:v>
                </c:pt>
                <c:pt idx="454">
                  <c:v>16.784099999999999</c:v>
                </c:pt>
                <c:pt idx="455">
                  <c:v>16.104099999999999</c:v>
                </c:pt>
                <c:pt idx="456">
                  <c:v>17.7441</c:v>
                </c:pt>
                <c:pt idx="457">
                  <c:v>16.104099999999999</c:v>
                </c:pt>
                <c:pt idx="458">
                  <c:v>16.604099999999999</c:v>
                </c:pt>
                <c:pt idx="459">
                  <c:v>16.604099999999999</c:v>
                </c:pt>
                <c:pt idx="460">
                  <c:v>17.7241</c:v>
                </c:pt>
                <c:pt idx="461">
                  <c:v>16.174099999999999</c:v>
                </c:pt>
                <c:pt idx="462">
                  <c:v>16.874099999999999</c:v>
                </c:pt>
                <c:pt idx="463">
                  <c:v>16.104099999999999</c:v>
                </c:pt>
                <c:pt idx="464">
                  <c:v>17.7441</c:v>
                </c:pt>
                <c:pt idx="465">
                  <c:v>16.104099999999999</c:v>
                </c:pt>
                <c:pt idx="466">
                  <c:v>16.7041</c:v>
                </c:pt>
                <c:pt idx="467">
                  <c:v>16.7041</c:v>
                </c:pt>
                <c:pt idx="468">
                  <c:v>17.7241</c:v>
                </c:pt>
                <c:pt idx="469">
                  <c:v>16.324100000000001</c:v>
                </c:pt>
                <c:pt idx="470">
                  <c:v>16.9741</c:v>
                </c:pt>
                <c:pt idx="471">
                  <c:v>16.104099999999999</c:v>
                </c:pt>
                <c:pt idx="472">
                  <c:v>17.7441</c:v>
                </c:pt>
                <c:pt idx="473">
                  <c:v>16.104099999999999</c:v>
                </c:pt>
                <c:pt idx="474">
                  <c:v>16.804099999999998</c:v>
                </c:pt>
                <c:pt idx="475">
                  <c:v>16.804099999999998</c:v>
                </c:pt>
                <c:pt idx="476">
                  <c:v>17.734100000000002</c:v>
                </c:pt>
                <c:pt idx="477">
                  <c:v>16.464099999999998</c:v>
                </c:pt>
                <c:pt idx="478">
                  <c:v>17.084099999999999</c:v>
                </c:pt>
                <c:pt idx="479">
                  <c:v>16.104099999999999</c:v>
                </c:pt>
                <c:pt idx="480">
                  <c:v>17.7441</c:v>
                </c:pt>
                <c:pt idx="481">
                  <c:v>16.104099999999999</c:v>
                </c:pt>
                <c:pt idx="482">
                  <c:v>16.934100000000001</c:v>
                </c:pt>
                <c:pt idx="483">
                  <c:v>16.934100000000001</c:v>
                </c:pt>
                <c:pt idx="484">
                  <c:v>17.734100000000002</c:v>
                </c:pt>
                <c:pt idx="485">
                  <c:v>16.6341</c:v>
                </c:pt>
                <c:pt idx="486">
                  <c:v>17.234100000000002</c:v>
                </c:pt>
                <c:pt idx="487">
                  <c:v>16.104099999999999</c:v>
                </c:pt>
                <c:pt idx="488">
                  <c:v>17.7441</c:v>
                </c:pt>
                <c:pt idx="489">
                  <c:v>16.104099999999999</c:v>
                </c:pt>
                <c:pt idx="490">
                  <c:v>17.004100000000001</c:v>
                </c:pt>
                <c:pt idx="491">
                  <c:v>17.004100000000001</c:v>
                </c:pt>
                <c:pt idx="492">
                  <c:v>17.734100000000002</c:v>
                </c:pt>
                <c:pt idx="493">
                  <c:v>16.714099999999998</c:v>
                </c:pt>
                <c:pt idx="494">
                  <c:v>17.334099999999999</c:v>
                </c:pt>
                <c:pt idx="495">
                  <c:v>16.104099999999999</c:v>
                </c:pt>
                <c:pt idx="496">
                  <c:v>17.7441</c:v>
                </c:pt>
                <c:pt idx="497">
                  <c:v>16.104099999999999</c:v>
                </c:pt>
                <c:pt idx="498">
                  <c:v>17.104099999999999</c:v>
                </c:pt>
                <c:pt idx="499">
                  <c:v>17.104099999999999</c:v>
                </c:pt>
                <c:pt idx="500">
                  <c:v>17.734100000000002</c:v>
                </c:pt>
                <c:pt idx="501">
                  <c:v>16.824100000000001</c:v>
                </c:pt>
                <c:pt idx="502">
                  <c:v>17.734100000000002</c:v>
                </c:pt>
                <c:pt idx="503">
                  <c:v>16.104099999999999</c:v>
                </c:pt>
                <c:pt idx="504">
                  <c:v>17.7441</c:v>
                </c:pt>
                <c:pt idx="505">
                  <c:v>16.104099999999999</c:v>
                </c:pt>
                <c:pt idx="506">
                  <c:v>17.2041</c:v>
                </c:pt>
                <c:pt idx="507">
                  <c:v>17.2041</c:v>
                </c:pt>
                <c:pt idx="508">
                  <c:v>17.734100000000002</c:v>
                </c:pt>
                <c:pt idx="509">
                  <c:v>16.934100000000001</c:v>
                </c:pt>
                <c:pt idx="510">
                  <c:v>17.734100000000002</c:v>
                </c:pt>
                <c:pt idx="511">
                  <c:v>16.104099999999999</c:v>
                </c:pt>
                <c:pt idx="512">
                  <c:v>17.7441</c:v>
                </c:pt>
                <c:pt idx="513">
                  <c:v>16.104099999999999</c:v>
                </c:pt>
                <c:pt idx="514">
                  <c:v>17.304099999999998</c:v>
                </c:pt>
                <c:pt idx="515">
                  <c:v>17.304099999999998</c:v>
                </c:pt>
                <c:pt idx="516">
                  <c:v>17.734100000000002</c:v>
                </c:pt>
                <c:pt idx="517">
                  <c:v>17.034099999999999</c:v>
                </c:pt>
                <c:pt idx="518">
                  <c:v>17.734100000000002</c:v>
                </c:pt>
                <c:pt idx="519">
                  <c:v>16.104099999999999</c:v>
                </c:pt>
                <c:pt idx="520">
                  <c:v>17.7441</c:v>
                </c:pt>
                <c:pt idx="521">
                  <c:v>16.104099999999999</c:v>
                </c:pt>
                <c:pt idx="522">
                  <c:v>17.4041</c:v>
                </c:pt>
                <c:pt idx="523">
                  <c:v>17.4041</c:v>
                </c:pt>
                <c:pt idx="524">
                  <c:v>17.734100000000002</c:v>
                </c:pt>
                <c:pt idx="525">
                  <c:v>17.124099999999999</c:v>
                </c:pt>
                <c:pt idx="526">
                  <c:v>17.7441</c:v>
                </c:pt>
                <c:pt idx="527">
                  <c:v>16.104099999999999</c:v>
                </c:pt>
                <c:pt idx="528">
                  <c:v>17.7441</c:v>
                </c:pt>
                <c:pt idx="529">
                  <c:v>16.104099999999999</c:v>
                </c:pt>
                <c:pt idx="530">
                  <c:v>17.504100000000001</c:v>
                </c:pt>
                <c:pt idx="531">
                  <c:v>17.504100000000001</c:v>
                </c:pt>
                <c:pt idx="532">
                  <c:v>17.7441</c:v>
                </c:pt>
                <c:pt idx="533">
                  <c:v>17.1341</c:v>
                </c:pt>
                <c:pt idx="534">
                  <c:v>17.7441</c:v>
                </c:pt>
                <c:pt idx="535">
                  <c:v>16.114100000000001</c:v>
                </c:pt>
                <c:pt idx="536">
                  <c:v>17.7441</c:v>
                </c:pt>
                <c:pt idx="537">
                  <c:v>16.104099999999999</c:v>
                </c:pt>
                <c:pt idx="538">
                  <c:v>17.604099999999999</c:v>
                </c:pt>
                <c:pt idx="539">
                  <c:v>17.604099999999999</c:v>
                </c:pt>
                <c:pt idx="540">
                  <c:v>17.7441</c:v>
                </c:pt>
                <c:pt idx="541">
                  <c:v>17.234100000000002</c:v>
                </c:pt>
                <c:pt idx="542">
                  <c:v>17.7441</c:v>
                </c:pt>
                <c:pt idx="543">
                  <c:v>16.114100000000001</c:v>
                </c:pt>
                <c:pt idx="544">
                  <c:v>17.7441</c:v>
                </c:pt>
                <c:pt idx="545">
                  <c:v>16.104099999999999</c:v>
                </c:pt>
                <c:pt idx="546">
                  <c:v>17.7041</c:v>
                </c:pt>
                <c:pt idx="547">
                  <c:v>17.7041</c:v>
                </c:pt>
                <c:pt idx="548">
                  <c:v>17.7441</c:v>
                </c:pt>
                <c:pt idx="549">
                  <c:v>17.334099999999999</c:v>
                </c:pt>
                <c:pt idx="550">
                  <c:v>17.7441</c:v>
                </c:pt>
                <c:pt idx="551">
                  <c:v>16.124099999999999</c:v>
                </c:pt>
                <c:pt idx="552">
                  <c:v>17.7441</c:v>
                </c:pt>
                <c:pt idx="553">
                  <c:v>16.104099999999999</c:v>
                </c:pt>
                <c:pt idx="554">
                  <c:v>17.6341</c:v>
                </c:pt>
                <c:pt idx="555">
                  <c:v>17.6341</c:v>
                </c:pt>
                <c:pt idx="556">
                  <c:v>17.7441</c:v>
                </c:pt>
                <c:pt idx="557">
                  <c:v>17.284099999999999</c:v>
                </c:pt>
                <c:pt idx="558">
                  <c:v>17.7441</c:v>
                </c:pt>
                <c:pt idx="559">
                  <c:v>16.114100000000001</c:v>
                </c:pt>
                <c:pt idx="560">
                  <c:v>17.624099999999999</c:v>
                </c:pt>
                <c:pt idx="561">
                  <c:v>16.174099999999999</c:v>
                </c:pt>
                <c:pt idx="562">
                  <c:v>16.9041</c:v>
                </c:pt>
                <c:pt idx="563">
                  <c:v>16.9041</c:v>
                </c:pt>
                <c:pt idx="564">
                  <c:v>17.334099999999999</c:v>
                </c:pt>
                <c:pt idx="565">
                  <c:v>16.104099999999999</c:v>
                </c:pt>
                <c:pt idx="566">
                  <c:v>17.7241</c:v>
                </c:pt>
                <c:pt idx="567">
                  <c:v>16.5441</c:v>
                </c:pt>
                <c:pt idx="568">
                  <c:v>17.7441</c:v>
                </c:pt>
                <c:pt idx="569">
                  <c:v>16.104099999999999</c:v>
                </c:pt>
                <c:pt idx="570">
                  <c:v>17.554099999999998</c:v>
                </c:pt>
                <c:pt idx="571">
                  <c:v>17.554099999999998</c:v>
                </c:pt>
                <c:pt idx="572">
                  <c:v>17.7441</c:v>
                </c:pt>
                <c:pt idx="573">
                  <c:v>17.3841</c:v>
                </c:pt>
                <c:pt idx="574">
                  <c:v>17.734100000000002</c:v>
                </c:pt>
                <c:pt idx="575">
                  <c:v>16.104099999999999</c:v>
                </c:pt>
                <c:pt idx="576">
                  <c:v>17.554099999999998</c:v>
                </c:pt>
                <c:pt idx="577">
                  <c:v>17.554099999999998</c:v>
                </c:pt>
                <c:pt idx="578">
                  <c:v>17.554099999999998</c:v>
                </c:pt>
                <c:pt idx="579">
                  <c:v>17.554099999999998</c:v>
                </c:pt>
                <c:pt idx="580">
                  <c:v>17.554099999999998</c:v>
                </c:pt>
                <c:pt idx="581">
                  <c:v>17.554099999999998</c:v>
                </c:pt>
                <c:pt idx="582">
                  <c:v>17.554099999999998</c:v>
                </c:pt>
                <c:pt idx="583">
                  <c:v>17.554099999999998</c:v>
                </c:pt>
                <c:pt idx="584">
                  <c:v>17.554099999999998</c:v>
                </c:pt>
                <c:pt idx="585">
                  <c:v>17.554099999999998</c:v>
                </c:pt>
                <c:pt idx="586">
                  <c:v>17.554099999999998</c:v>
                </c:pt>
                <c:pt idx="587">
                  <c:v>17.554099999999998</c:v>
                </c:pt>
                <c:pt idx="588">
                  <c:v>17.554099999999998</c:v>
                </c:pt>
                <c:pt idx="589">
                  <c:v>17.554099999999998</c:v>
                </c:pt>
                <c:pt idx="590">
                  <c:v>17.554099999999998</c:v>
                </c:pt>
                <c:pt idx="591">
                  <c:v>17.554099999999998</c:v>
                </c:pt>
                <c:pt idx="592">
                  <c:v>17.554099999999998</c:v>
                </c:pt>
                <c:pt idx="593">
                  <c:v>17.554099999999998</c:v>
                </c:pt>
                <c:pt idx="594">
                  <c:v>17.554099999999998</c:v>
                </c:pt>
                <c:pt idx="595">
                  <c:v>17.554099999999998</c:v>
                </c:pt>
                <c:pt idx="596">
                  <c:v>17.554099999999998</c:v>
                </c:pt>
                <c:pt idx="597">
                  <c:v>17.524100000000001</c:v>
                </c:pt>
              </c:numCache>
            </c:numRef>
          </c:xVal>
          <c:yVal>
            <c:numRef>
              <c:f>'[2]Edge Structures'!$E$5:$E$1000</c:f>
              <c:numCache>
                <c:formatCode>General</c:formatCode>
                <c:ptCount val="996"/>
                <c:pt idx="0">
                  <c:v>28.364599999999999</c:v>
                </c:pt>
                <c:pt idx="1">
                  <c:v>28.364599999999999</c:v>
                </c:pt>
                <c:pt idx="2">
                  <c:v>29.144600000000001</c:v>
                </c:pt>
                <c:pt idx="3">
                  <c:v>26.384599999999999</c:v>
                </c:pt>
                <c:pt idx="4">
                  <c:v>28.634599999999999</c:v>
                </c:pt>
                <c:pt idx="5">
                  <c:v>27.0946</c:v>
                </c:pt>
                <c:pt idx="6">
                  <c:v>28.0246</c:v>
                </c:pt>
                <c:pt idx="7">
                  <c:v>29.134599999999999</c:v>
                </c:pt>
                <c:pt idx="8">
                  <c:v>28.364599999999999</c:v>
                </c:pt>
                <c:pt idx="9">
                  <c:v>28.364599999999999</c:v>
                </c:pt>
                <c:pt idx="10">
                  <c:v>28.384599999999999</c:v>
                </c:pt>
                <c:pt idx="11">
                  <c:v>26.294599999999999</c:v>
                </c:pt>
                <c:pt idx="12">
                  <c:v>29.294599999999999</c:v>
                </c:pt>
                <c:pt idx="13">
                  <c:v>28.364599999999999</c:v>
                </c:pt>
                <c:pt idx="14">
                  <c:v>26.744599999999998</c:v>
                </c:pt>
                <c:pt idx="15">
                  <c:v>28.364599999999999</c:v>
                </c:pt>
                <c:pt idx="16">
                  <c:v>28.364599999999999</c:v>
                </c:pt>
                <c:pt idx="17">
                  <c:v>28.364599999999999</c:v>
                </c:pt>
                <c:pt idx="18">
                  <c:v>28.9146</c:v>
                </c:pt>
                <c:pt idx="19">
                  <c:v>26.3246</c:v>
                </c:pt>
                <c:pt idx="20">
                  <c:v>29.264600000000002</c:v>
                </c:pt>
                <c:pt idx="21">
                  <c:v>28.264600000000002</c:v>
                </c:pt>
                <c:pt idx="22">
                  <c:v>26.8446</c:v>
                </c:pt>
                <c:pt idx="23">
                  <c:v>28.454599999999999</c:v>
                </c:pt>
                <c:pt idx="24">
                  <c:v>28.364599999999999</c:v>
                </c:pt>
                <c:pt idx="25">
                  <c:v>28.364599999999999</c:v>
                </c:pt>
                <c:pt idx="26">
                  <c:v>28.9846</c:v>
                </c:pt>
                <c:pt idx="27">
                  <c:v>26.354600000000001</c:v>
                </c:pt>
                <c:pt idx="28">
                  <c:v>29.2346</c:v>
                </c:pt>
                <c:pt idx="29">
                  <c:v>28.154599999999999</c:v>
                </c:pt>
                <c:pt idx="30">
                  <c:v>26.944600000000001</c:v>
                </c:pt>
                <c:pt idx="31">
                  <c:v>28.544599999999999</c:v>
                </c:pt>
                <c:pt idx="32">
                  <c:v>28.364599999999999</c:v>
                </c:pt>
                <c:pt idx="33">
                  <c:v>28.364599999999999</c:v>
                </c:pt>
                <c:pt idx="34">
                  <c:v>29.034600000000001</c:v>
                </c:pt>
                <c:pt idx="35">
                  <c:v>26.384599999999999</c:v>
                </c:pt>
                <c:pt idx="36">
                  <c:v>29.204599999999999</c:v>
                </c:pt>
                <c:pt idx="37">
                  <c:v>28.054600000000001</c:v>
                </c:pt>
                <c:pt idx="38">
                  <c:v>27.044599999999999</c:v>
                </c:pt>
                <c:pt idx="39">
                  <c:v>28.634599999999999</c:v>
                </c:pt>
                <c:pt idx="40">
                  <c:v>28.364599999999999</c:v>
                </c:pt>
                <c:pt idx="41">
                  <c:v>28.364599999999999</c:v>
                </c:pt>
                <c:pt idx="42">
                  <c:v>29.0946</c:v>
                </c:pt>
                <c:pt idx="43">
                  <c:v>26.404599999999999</c:v>
                </c:pt>
                <c:pt idx="44">
                  <c:v>29.174600000000002</c:v>
                </c:pt>
                <c:pt idx="45">
                  <c:v>27.944600000000001</c:v>
                </c:pt>
                <c:pt idx="46">
                  <c:v>27.154599999999999</c:v>
                </c:pt>
                <c:pt idx="47">
                  <c:v>28.714600000000001</c:v>
                </c:pt>
                <c:pt idx="48">
                  <c:v>28.364599999999999</c:v>
                </c:pt>
                <c:pt idx="49">
                  <c:v>28.364599999999999</c:v>
                </c:pt>
                <c:pt idx="50">
                  <c:v>29.144600000000001</c:v>
                </c:pt>
                <c:pt idx="51">
                  <c:v>26.424600000000002</c:v>
                </c:pt>
                <c:pt idx="52">
                  <c:v>29.124600000000001</c:v>
                </c:pt>
                <c:pt idx="53">
                  <c:v>27.8446</c:v>
                </c:pt>
                <c:pt idx="54">
                  <c:v>27.2546</c:v>
                </c:pt>
                <c:pt idx="55">
                  <c:v>28.804600000000001</c:v>
                </c:pt>
                <c:pt idx="56">
                  <c:v>28.364599999999999</c:v>
                </c:pt>
                <c:pt idx="57">
                  <c:v>28.364599999999999</c:v>
                </c:pt>
                <c:pt idx="58">
                  <c:v>29.214600000000001</c:v>
                </c:pt>
                <c:pt idx="59">
                  <c:v>26.444600000000001</c:v>
                </c:pt>
                <c:pt idx="60">
                  <c:v>29.084599999999998</c:v>
                </c:pt>
                <c:pt idx="61">
                  <c:v>27.744599999999998</c:v>
                </c:pt>
                <c:pt idx="62">
                  <c:v>27.354600000000001</c:v>
                </c:pt>
                <c:pt idx="63">
                  <c:v>28.874600000000001</c:v>
                </c:pt>
                <c:pt idx="64">
                  <c:v>28.364599999999999</c:v>
                </c:pt>
                <c:pt idx="65">
                  <c:v>28.364599999999999</c:v>
                </c:pt>
                <c:pt idx="66">
                  <c:v>29.284600000000001</c:v>
                </c:pt>
                <c:pt idx="67">
                  <c:v>26.454599999999999</c:v>
                </c:pt>
                <c:pt idx="68">
                  <c:v>29.0246</c:v>
                </c:pt>
                <c:pt idx="69">
                  <c:v>27.644600000000001</c:v>
                </c:pt>
                <c:pt idx="70">
                  <c:v>27.454599999999999</c:v>
                </c:pt>
                <c:pt idx="71">
                  <c:v>28.944600000000001</c:v>
                </c:pt>
                <c:pt idx="72">
                  <c:v>28.364599999999999</c:v>
                </c:pt>
                <c:pt idx="73">
                  <c:v>28.364599999999999</c:v>
                </c:pt>
                <c:pt idx="74">
                  <c:v>29.3246</c:v>
                </c:pt>
                <c:pt idx="75">
                  <c:v>26.464600000000001</c:v>
                </c:pt>
                <c:pt idx="76">
                  <c:v>28.964600000000001</c:v>
                </c:pt>
                <c:pt idx="77">
                  <c:v>27.544599999999999</c:v>
                </c:pt>
                <c:pt idx="78">
                  <c:v>27.554600000000001</c:v>
                </c:pt>
                <c:pt idx="79">
                  <c:v>28.9846</c:v>
                </c:pt>
                <c:pt idx="80">
                  <c:v>28.364599999999999</c:v>
                </c:pt>
                <c:pt idx="81">
                  <c:v>28.364599999999999</c:v>
                </c:pt>
                <c:pt idx="82">
                  <c:v>29.304600000000001</c:v>
                </c:pt>
                <c:pt idx="83">
                  <c:v>26.464600000000001</c:v>
                </c:pt>
                <c:pt idx="84">
                  <c:v>28.904599999999999</c:v>
                </c:pt>
                <c:pt idx="85">
                  <c:v>27.444600000000001</c:v>
                </c:pt>
                <c:pt idx="86">
                  <c:v>27.654599999999999</c:v>
                </c:pt>
                <c:pt idx="87">
                  <c:v>29.014600000000002</c:v>
                </c:pt>
                <c:pt idx="88">
                  <c:v>28.364599999999999</c:v>
                </c:pt>
                <c:pt idx="89">
                  <c:v>28.364599999999999</c:v>
                </c:pt>
                <c:pt idx="90">
                  <c:v>29.264600000000002</c:v>
                </c:pt>
                <c:pt idx="91">
                  <c:v>26.454599999999999</c:v>
                </c:pt>
                <c:pt idx="92">
                  <c:v>28.834599999999998</c:v>
                </c:pt>
                <c:pt idx="93">
                  <c:v>27.3446</c:v>
                </c:pt>
                <c:pt idx="94">
                  <c:v>27.764600000000002</c:v>
                </c:pt>
                <c:pt idx="95">
                  <c:v>29.044599999999999</c:v>
                </c:pt>
                <c:pt idx="96">
                  <c:v>28.364599999999999</c:v>
                </c:pt>
                <c:pt idx="97">
                  <c:v>28.364599999999999</c:v>
                </c:pt>
                <c:pt idx="98">
                  <c:v>29.224599999999999</c:v>
                </c:pt>
                <c:pt idx="99">
                  <c:v>26.4346</c:v>
                </c:pt>
                <c:pt idx="100">
                  <c:v>28.764600000000002</c:v>
                </c:pt>
                <c:pt idx="101">
                  <c:v>27.244599999999998</c:v>
                </c:pt>
                <c:pt idx="102">
                  <c:v>27.864599999999999</c:v>
                </c:pt>
                <c:pt idx="103">
                  <c:v>29.0746</c:v>
                </c:pt>
                <c:pt idx="104">
                  <c:v>28.364599999999999</c:v>
                </c:pt>
                <c:pt idx="105">
                  <c:v>28.364599999999999</c:v>
                </c:pt>
                <c:pt idx="106">
                  <c:v>29.174600000000002</c:v>
                </c:pt>
                <c:pt idx="107">
                  <c:v>26.404599999999999</c:v>
                </c:pt>
                <c:pt idx="108">
                  <c:v>28.6846</c:v>
                </c:pt>
                <c:pt idx="109">
                  <c:v>27.144600000000001</c:v>
                </c:pt>
                <c:pt idx="110">
                  <c:v>27.964600000000001</c:v>
                </c:pt>
                <c:pt idx="111">
                  <c:v>29.114599999999999</c:v>
                </c:pt>
                <c:pt idx="112">
                  <c:v>28.364599999999999</c:v>
                </c:pt>
                <c:pt idx="113">
                  <c:v>28.364599999999999</c:v>
                </c:pt>
                <c:pt idx="114">
                  <c:v>29.104600000000001</c:v>
                </c:pt>
                <c:pt idx="115">
                  <c:v>26.364599999999999</c:v>
                </c:pt>
                <c:pt idx="116">
                  <c:v>28.5946</c:v>
                </c:pt>
                <c:pt idx="117">
                  <c:v>27.044599999999999</c:v>
                </c:pt>
                <c:pt idx="118">
                  <c:v>28.0746</c:v>
                </c:pt>
                <c:pt idx="119">
                  <c:v>29.154599999999999</c:v>
                </c:pt>
                <c:pt idx="120">
                  <c:v>28.364599999999999</c:v>
                </c:pt>
                <c:pt idx="121">
                  <c:v>28.364599999999999</c:v>
                </c:pt>
                <c:pt idx="122">
                  <c:v>28.9846</c:v>
                </c:pt>
                <c:pt idx="123">
                  <c:v>26.294599999999999</c:v>
                </c:pt>
                <c:pt idx="124">
                  <c:v>28.514600000000002</c:v>
                </c:pt>
                <c:pt idx="125">
                  <c:v>26.944600000000001</c:v>
                </c:pt>
                <c:pt idx="126">
                  <c:v>28.1846</c:v>
                </c:pt>
                <c:pt idx="127">
                  <c:v>29.194600000000001</c:v>
                </c:pt>
                <c:pt idx="128">
                  <c:v>28.364599999999999</c:v>
                </c:pt>
                <c:pt idx="129">
                  <c:v>28.364599999999999</c:v>
                </c:pt>
                <c:pt idx="130">
                  <c:v>28.764600000000002</c:v>
                </c:pt>
                <c:pt idx="131">
                  <c:v>25.644600000000001</c:v>
                </c:pt>
                <c:pt idx="132">
                  <c:v>28.424600000000002</c:v>
                </c:pt>
                <c:pt idx="133">
                  <c:v>26.8446</c:v>
                </c:pt>
                <c:pt idx="134">
                  <c:v>28.294599999999999</c:v>
                </c:pt>
                <c:pt idx="135">
                  <c:v>29.2346</c:v>
                </c:pt>
                <c:pt idx="136">
                  <c:v>28.364599999999999</c:v>
                </c:pt>
                <c:pt idx="137">
                  <c:v>28.364599999999999</c:v>
                </c:pt>
                <c:pt idx="138">
                  <c:v>28.634599999999999</c:v>
                </c:pt>
                <c:pt idx="139">
                  <c:v>25.724599999999999</c:v>
                </c:pt>
                <c:pt idx="140">
                  <c:v>28.394600000000001</c:v>
                </c:pt>
                <c:pt idx="141">
                  <c:v>26.814599999999999</c:v>
                </c:pt>
                <c:pt idx="142">
                  <c:v>28.3246</c:v>
                </c:pt>
                <c:pt idx="143">
                  <c:v>29.2546</c:v>
                </c:pt>
                <c:pt idx="144">
                  <c:v>28.364599999999999</c:v>
                </c:pt>
                <c:pt idx="145">
                  <c:v>28.364599999999999</c:v>
                </c:pt>
                <c:pt idx="146">
                  <c:v>28.9346</c:v>
                </c:pt>
                <c:pt idx="147">
                  <c:v>25.5046</c:v>
                </c:pt>
                <c:pt idx="148">
                  <c:v>28.4846</c:v>
                </c:pt>
                <c:pt idx="149">
                  <c:v>26.9146</c:v>
                </c:pt>
                <c:pt idx="150">
                  <c:v>28.214600000000001</c:v>
                </c:pt>
                <c:pt idx="151">
                  <c:v>29.204599999999999</c:v>
                </c:pt>
                <c:pt idx="152">
                  <c:v>28.364599999999999</c:v>
                </c:pt>
                <c:pt idx="153">
                  <c:v>28.364599999999999</c:v>
                </c:pt>
                <c:pt idx="154">
                  <c:v>29.0746</c:v>
                </c:pt>
                <c:pt idx="155">
                  <c:v>26.3446</c:v>
                </c:pt>
                <c:pt idx="156">
                  <c:v>28.5746</c:v>
                </c:pt>
                <c:pt idx="157">
                  <c:v>27.014600000000002</c:v>
                </c:pt>
                <c:pt idx="158">
                  <c:v>28.104600000000001</c:v>
                </c:pt>
                <c:pt idx="159">
                  <c:v>29.1646</c:v>
                </c:pt>
                <c:pt idx="160">
                  <c:v>28.364599999999999</c:v>
                </c:pt>
                <c:pt idx="161">
                  <c:v>28.364599999999999</c:v>
                </c:pt>
                <c:pt idx="162">
                  <c:v>29.154599999999999</c:v>
                </c:pt>
                <c:pt idx="163">
                  <c:v>26.394600000000001</c:v>
                </c:pt>
                <c:pt idx="164">
                  <c:v>28.654599999999999</c:v>
                </c:pt>
                <c:pt idx="165">
                  <c:v>27.114599999999999</c:v>
                </c:pt>
                <c:pt idx="166">
                  <c:v>28.0046</c:v>
                </c:pt>
                <c:pt idx="167">
                  <c:v>29.124600000000001</c:v>
                </c:pt>
                <c:pt idx="168">
                  <c:v>28.364599999999999</c:v>
                </c:pt>
                <c:pt idx="169">
                  <c:v>28.364599999999999</c:v>
                </c:pt>
                <c:pt idx="170">
                  <c:v>29.214600000000001</c:v>
                </c:pt>
                <c:pt idx="171">
                  <c:v>26.424600000000002</c:v>
                </c:pt>
                <c:pt idx="172">
                  <c:v>28.7346</c:v>
                </c:pt>
                <c:pt idx="173">
                  <c:v>27.214600000000001</c:v>
                </c:pt>
                <c:pt idx="174">
                  <c:v>27.894600000000001</c:v>
                </c:pt>
                <c:pt idx="175">
                  <c:v>29.084599999999998</c:v>
                </c:pt>
                <c:pt idx="176">
                  <c:v>28.364599999999999</c:v>
                </c:pt>
                <c:pt idx="177">
                  <c:v>28.364599999999999</c:v>
                </c:pt>
                <c:pt idx="178">
                  <c:v>29.2546</c:v>
                </c:pt>
                <c:pt idx="179">
                  <c:v>26.444600000000001</c:v>
                </c:pt>
                <c:pt idx="180">
                  <c:v>28.814599999999999</c:v>
                </c:pt>
                <c:pt idx="181">
                  <c:v>27.314599999999999</c:v>
                </c:pt>
                <c:pt idx="182">
                  <c:v>27.794599999999999</c:v>
                </c:pt>
                <c:pt idx="183">
                  <c:v>29.054600000000001</c:v>
                </c:pt>
                <c:pt idx="184">
                  <c:v>28.364599999999999</c:v>
                </c:pt>
                <c:pt idx="185">
                  <c:v>28.364599999999999</c:v>
                </c:pt>
                <c:pt idx="186">
                  <c:v>29.294599999999999</c:v>
                </c:pt>
                <c:pt idx="187">
                  <c:v>26.464600000000001</c:v>
                </c:pt>
                <c:pt idx="188">
                  <c:v>28.884599999999999</c:v>
                </c:pt>
                <c:pt idx="189">
                  <c:v>27.4146</c:v>
                </c:pt>
                <c:pt idx="190">
                  <c:v>27.6846</c:v>
                </c:pt>
                <c:pt idx="191">
                  <c:v>29.0246</c:v>
                </c:pt>
                <c:pt idx="192">
                  <c:v>28.364599999999999</c:v>
                </c:pt>
                <c:pt idx="193">
                  <c:v>28.364599999999999</c:v>
                </c:pt>
                <c:pt idx="194">
                  <c:v>29.3246</c:v>
                </c:pt>
                <c:pt idx="195">
                  <c:v>26.464600000000001</c:v>
                </c:pt>
                <c:pt idx="196">
                  <c:v>28.954599999999999</c:v>
                </c:pt>
                <c:pt idx="197">
                  <c:v>27.514600000000002</c:v>
                </c:pt>
                <c:pt idx="198">
                  <c:v>27.584599999999998</c:v>
                </c:pt>
                <c:pt idx="199">
                  <c:v>28.9846</c:v>
                </c:pt>
                <c:pt idx="200">
                  <c:v>28.364599999999999</c:v>
                </c:pt>
                <c:pt idx="201">
                  <c:v>28.364599999999999</c:v>
                </c:pt>
                <c:pt idx="202">
                  <c:v>29.304600000000001</c:v>
                </c:pt>
                <c:pt idx="203">
                  <c:v>26.464600000000001</c:v>
                </c:pt>
                <c:pt idx="204">
                  <c:v>29.014600000000002</c:v>
                </c:pt>
                <c:pt idx="205">
                  <c:v>27.614599999999999</c:v>
                </c:pt>
                <c:pt idx="206">
                  <c:v>27.4846</c:v>
                </c:pt>
                <c:pt idx="207">
                  <c:v>28.954599999999999</c:v>
                </c:pt>
                <c:pt idx="208">
                  <c:v>28.364599999999999</c:v>
                </c:pt>
                <c:pt idx="209">
                  <c:v>28.364599999999999</c:v>
                </c:pt>
                <c:pt idx="210">
                  <c:v>29.2346</c:v>
                </c:pt>
                <c:pt idx="211">
                  <c:v>26.444600000000001</c:v>
                </c:pt>
                <c:pt idx="212">
                  <c:v>29.064599999999999</c:v>
                </c:pt>
                <c:pt idx="213">
                  <c:v>27.714600000000001</c:v>
                </c:pt>
                <c:pt idx="214">
                  <c:v>27.384599999999999</c:v>
                </c:pt>
                <c:pt idx="215">
                  <c:v>28.894600000000001</c:v>
                </c:pt>
                <c:pt idx="216">
                  <c:v>28.364599999999999</c:v>
                </c:pt>
                <c:pt idx="217">
                  <c:v>28.364599999999999</c:v>
                </c:pt>
                <c:pt idx="218">
                  <c:v>29.1646</c:v>
                </c:pt>
                <c:pt idx="219">
                  <c:v>26.4346</c:v>
                </c:pt>
                <c:pt idx="220">
                  <c:v>29.114599999999999</c:v>
                </c:pt>
                <c:pt idx="221">
                  <c:v>27.814599999999999</c:v>
                </c:pt>
                <c:pt idx="222">
                  <c:v>27.284600000000001</c:v>
                </c:pt>
                <c:pt idx="223">
                  <c:v>28.8246</c:v>
                </c:pt>
                <c:pt idx="224">
                  <c:v>28.364599999999999</c:v>
                </c:pt>
                <c:pt idx="225">
                  <c:v>28.364599999999999</c:v>
                </c:pt>
                <c:pt idx="226">
                  <c:v>29.104600000000001</c:v>
                </c:pt>
                <c:pt idx="227">
                  <c:v>26.4146</c:v>
                </c:pt>
                <c:pt idx="228">
                  <c:v>29.154599999999999</c:v>
                </c:pt>
                <c:pt idx="229">
                  <c:v>27.9146</c:v>
                </c:pt>
                <c:pt idx="230">
                  <c:v>27.1846</c:v>
                </c:pt>
                <c:pt idx="231">
                  <c:v>28.744599999999998</c:v>
                </c:pt>
                <c:pt idx="232">
                  <c:v>28.364599999999999</c:v>
                </c:pt>
                <c:pt idx="233">
                  <c:v>28.364599999999999</c:v>
                </c:pt>
                <c:pt idx="234">
                  <c:v>29.054600000000001</c:v>
                </c:pt>
                <c:pt idx="235">
                  <c:v>26.394600000000001</c:v>
                </c:pt>
                <c:pt idx="236">
                  <c:v>29.194600000000001</c:v>
                </c:pt>
                <c:pt idx="237">
                  <c:v>28.014600000000002</c:v>
                </c:pt>
                <c:pt idx="238">
                  <c:v>27.084599999999998</c:v>
                </c:pt>
                <c:pt idx="239">
                  <c:v>28.654599999999999</c:v>
                </c:pt>
                <c:pt idx="240">
                  <c:v>28.364599999999999</c:v>
                </c:pt>
                <c:pt idx="241">
                  <c:v>28.364599999999999</c:v>
                </c:pt>
                <c:pt idx="242">
                  <c:v>29.0046</c:v>
                </c:pt>
                <c:pt idx="243">
                  <c:v>26.364599999999999</c:v>
                </c:pt>
                <c:pt idx="244">
                  <c:v>29.224599999999999</c:v>
                </c:pt>
                <c:pt idx="245">
                  <c:v>28.124600000000001</c:v>
                </c:pt>
                <c:pt idx="246">
                  <c:v>26.974599999999999</c:v>
                </c:pt>
                <c:pt idx="247">
                  <c:v>28.5746</c:v>
                </c:pt>
                <c:pt idx="248">
                  <c:v>28.364599999999999</c:v>
                </c:pt>
                <c:pt idx="249">
                  <c:v>28.364599999999999</c:v>
                </c:pt>
                <c:pt idx="250">
                  <c:v>28.954599999999999</c:v>
                </c:pt>
                <c:pt idx="251">
                  <c:v>26.334599999999998</c:v>
                </c:pt>
                <c:pt idx="252">
                  <c:v>29.264600000000002</c:v>
                </c:pt>
                <c:pt idx="253">
                  <c:v>28.224599999999999</c:v>
                </c:pt>
                <c:pt idx="254">
                  <c:v>26.874600000000001</c:v>
                </c:pt>
                <c:pt idx="255">
                  <c:v>28.4846</c:v>
                </c:pt>
                <c:pt idx="256">
                  <c:v>28.364599999999999</c:v>
                </c:pt>
                <c:pt idx="257">
                  <c:v>28.364599999999999</c:v>
                </c:pt>
                <c:pt idx="258">
                  <c:v>28.6646</c:v>
                </c:pt>
                <c:pt idx="259">
                  <c:v>26.294599999999999</c:v>
                </c:pt>
                <c:pt idx="260">
                  <c:v>29.284600000000001</c:v>
                </c:pt>
                <c:pt idx="261">
                  <c:v>28.334599999999998</c:v>
                </c:pt>
                <c:pt idx="262">
                  <c:v>26.7746</c:v>
                </c:pt>
                <c:pt idx="263">
                  <c:v>28.384599999999999</c:v>
                </c:pt>
                <c:pt idx="264">
                  <c:v>27.7346</c:v>
                </c:pt>
                <c:pt idx="265">
                  <c:v>27.7346</c:v>
                </c:pt>
                <c:pt idx="266">
                  <c:v>28.804600000000001</c:v>
                </c:pt>
                <c:pt idx="267">
                  <c:v>26.304600000000001</c:v>
                </c:pt>
                <c:pt idx="268">
                  <c:v>29.034600000000001</c:v>
                </c:pt>
                <c:pt idx="269">
                  <c:v>27.654599999999999</c:v>
                </c:pt>
                <c:pt idx="270">
                  <c:v>26.1846</c:v>
                </c:pt>
                <c:pt idx="271">
                  <c:v>27.814599999999999</c:v>
                </c:pt>
                <c:pt idx="272">
                  <c:v>27.7346</c:v>
                </c:pt>
                <c:pt idx="273">
                  <c:v>27.7346</c:v>
                </c:pt>
                <c:pt idx="274">
                  <c:v>28.974599999999999</c:v>
                </c:pt>
                <c:pt idx="275">
                  <c:v>26.3446</c:v>
                </c:pt>
                <c:pt idx="276">
                  <c:v>28.974599999999999</c:v>
                </c:pt>
                <c:pt idx="277">
                  <c:v>27.554600000000001</c:v>
                </c:pt>
                <c:pt idx="278">
                  <c:v>26.284600000000001</c:v>
                </c:pt>
                <c:pt idx="279">
                  <c:v>27.9146</c:v>
                </c:pt>
                <c:pt idx="280">
                  <c:v>27.7346</c:v>
                </c:pt>
                <c:pt idx="281">
                  <c:v>27.7346</c:v>
                </c:pt>
                <c:pt idx="282">
                  <c:v>29.014600000000002</c:v>
                </c:pt>
                <c:pt idx="283">
                  <c:v>26.364599999999999</c:v>
                </c:pt>
                <c:pt idx="284">
                  <c:v>28.9146</c:v>
                </c:pt>
                <c:pt idx="285">
                  <c:v>27.454599999999999</c:v>
                </c:pt>
                <c:pt idx="286">
                  <c:v>26.384599999999999</c:v>
                </c:pt>
                <c:pt idx="287">
                  <c:v>28.014600000000002</c:v>
                </c:pt>
                <c:pt idx="288">
                  <c:v>27.7346</c:v>
                </c:pt>
                <c:pt idx="289">
                  <c:v>27.7346</c:v>
                </c:pt>
                <c:pt idx="290">
                  <c:v>29.064599999999999</c:v>
                </c:pt>
                <c:pt idx="291">
                  <c:v>26.394600000000001</c:v>
                </c:pt>
                <c:pt idx="292">
                  <c:v>28.8446</c:v>
                </c:pt>
                <c:pt idx="293">
                  <c:v>27.354600000000001</c:v>
                </c:pt>
                <c:pt idx="294">
                  <c:v>26.474599999999999</c:v>
                </c:pt>
                <c:pt idx="295">
                  <c:v>28.104600000000001</c:v>
                </c:pt>
                <c:pt idx="296">
                  <c:v>27.7346</c:v>
                </c:pt>
                <c:pt idx="297">
                  <c:v>27.7346</c:v>
                </c:pt>
                <c:pt idx="298">
                  <c:v>29.124600000000001</c:v>
                </c:pt>
                <c:pt idx="299">
                  <c:v>26.424600000000002</c:v>
                </c:pt>
                <c:pt idx="300">
                  <c:v>28.764600000000002</c:v>
                </c:pt>
                <c:pt idx="301">
                  <c:v>27.2546</c:v>
                </c:pt>
                <c:pt idx="302">
                  <c:v>26.5746</c:v>
                </c:pt>
                <c:pt idx="303">
                  <c:v>28.204599999999999</c:v>
                </c:pt>
                <c:pt idx="304">
                  <c:v>27.7346</c:v>
                </c:pt>
                <c:pt idx="305">
                  <c:v>27.7346</c:v>
                </c:pt>
                <c:pt idx="306">
                  <c:v>29.1846</c:v>
                </c:pt>
                <c:pt idx="307">
                  <c:v>26.4346</c:v>
                </c:pt>
                <c:pt idx="308">
                  <c:v>28.6846</c:v>
                </c:pt>
                <c:pt idx="309">
                  <c:v>27.154599999999999</c:v>
                </c:pt>
                <c:pt idx="310">
                  <c:v>26.674600000000002</c:v>
                </c:pt>
                <c:pt idx="311">
                  <c:v>28.294599999999999</c:v>
                </c:pt>
                <c:pt idx="312">
                  <c:v>27.7346</c:v>
                </c:pt>
                <c:pt idx="313">
                  <c:v>27.7346</c:v>
                </c:pt>
                <c:pt idx="314">
                  <c:v>29.264600000000002</c:v>
                </c:pt>
                <c:pt idx="315">
                  <c:v>26.444600000000001</c:v>
                </c:pt>
                <c:pt idx="316">
                  <c:v>28.604600000000001</c:v>
                </c:pt>
                <c:pt idx="317">
                  <c:v>27.054600000000001</c:v>
                </c:pt>
                <c:pt idx="318">
                  <c:v>26.7746</c:v>
                </c:pt>
                <c:pt idx="319">
                  <c:v>28.384599999999999</c:v>
                </c:pt>
                <c:pt idx="320">
                  <c:v>27.7346</c:v>
                </c:pt>
                <c:pt idx="321">
                  <c:v>27.7346</c:v>
                </c:pt>
                <c:pt idx="322">
                  <c:v>29.314599999999999</c:v>
                </c:pt>
                <c:pt idx="323">
                  <c:v>26.454599999999999</c:v>
                </c:pt>
                <c:pt idx="324">
                  <c:v>28.514600000000002</c:v>
                </c:pt>
                <c:pt idx="325">
                  <c:v>26.954599999999999</c:v>
                </c:pt>
                <c:pt idx="326">
                  <c:v>26.874600000000001</c:v>
                </c:pt>
                <c:pt idx="327">
                  <c:v>28.4846</c:v>
                </c:pt>
                <c:pt idx="328">
                  <c:v>27.7346</c:v>
                </c:pt>
                <c:pt idx="329">
                  <c:v>27.7346</c:v>
                </c:pt>
                <c:pt idx="330">
                  <c:v>29.314599999999999</c:v>
                </c:pt>
                <c:pt idx="331">
                  <c:v>26.454599999999999</c:v>
                </c:pt>
                <c:pt idx="332">
                  <c:v>28.4346</c:v>
                </c:pt>
                <c:pt idx="333">
                  <c:v>26.854600000000001</c:v>
                </c:pt>
                <c:pt idx="334">
                  <c:v>26.974599999999999</c:v>
                </c:pt>
                <c:pt idx="335">
                  <c:v>28.5746</c:v>
                </c:pt>
                <c:pt idx="336">
                  <c:v>27.7346</c:v>
                </c:pt>
                <c:pt idx="337">
                  <c:v>27.7346</c:v>
                </c:pt>
                <c:pt idx="338">
                  <c:v>29.284600000000001</c:v>
                </c:pt>
                <c:pt idx="339">
                  <c:v>26.454599999999999</c:v>
                </c:pt>
                <c:pt idx="340">
                  <c:v>28.3446</c:v>
                </c:pt>
                <c:pt idx="341">
                  <c:v>26.7546</c:v>
                </c:pt>
                <c:pt idx="342">
                  <c:v>27.0746</c:v>
                </c:pt>
                <c:pt idx="343">
                  <c:v>28.654599999999999</c:v>
                </c:pt>
                <c:pt idx="344">
                  <c:v>27.7346</c:v>
                </c:pt>
                <c:pt idx="345">
                  <c:v>27.7346</c:v>
                </c:pt>
                <c:pt idx="346">
                  <c:v>29.244599999999998</c:v>
                </c:pt>
                <c:pt idx="347">
                  <c:v>26.444600000000001</c:v>
                </c:pt>
                <c:pt idx="348">
                  <c:v>28.2546</c:v>
                </c:pt>
                <c:pt idx="349">
                  <c:v>26.654599999999999</c:v>
                </c:pt>
                <c:pt idx="350">
                  <c:v>27.1846</c:v>
                </c:pt>
                <c:pt idx="351">
                  <c:v>28.744599999999998</c:v>
                </c:pt>
                <c:pt idx="352">
                  <c:v>27.7346</c:v>
                </c:pt>
                <c:pt idx="353">
                  <c:v>27.7346</c:v>
                </c:pt>
                <c:pt idx="354">
                  <c:v>29.194600000000001</c:v>
                </c:pt>
                <c:pt idx="355">
                  <c:v>26.424600000000002</c:v>
                </c:pt>
                <c:pt idx="356">
                  <c:v>28.154599999999999</c:v>
                </c:pt>
                <c:pt idx="357">
                  <c:v>26.554600000000001</c:v>
                </c:pt>
                <c:pt idx="358">
                  <c:v>27.284600000000001</c:v>
                </c:pt>
                <c:pt idx="359">
                  <c:v>28.8246</c:v>
                </c:pt>
                <c:pt idx="360">
                  <c:v>27.7346</c:v>
                </c:pt>
                <c:pt idx="361">
                  <c:v>27.7346</c:v>
                </c:pt>
                <c:pt idx="362">
                  <c:v>29.134599999999999</c:v>
                </c:pt>
                <c:pt idx="363">
                  <c:v>26.394600000000001</c:v>
                </c:pt>
                <c:pt idx="364">
                  <c:v>28.064599999999999</c:v>
                </c:pt>
                <c:pt idx="365">
                  <c:v>26.454599999999999</c:v>
                </c:pt>
                <c:pt idx="366">
                  <c:v>27.384599999999999</c:v>
                </c:pt>
                <c:pt idx="367">
                  <c:v>28.894600000000001</c:v>
                </c:pt>
                <c:pt idx="368">
                  <c:v>27.7346</c:v>
                </c:pt>
                <c:pt idx="369">
                  <c:v>27.7346</c:v>
                </c:pt>
                <c:pt idx="370">
                  <c:v>29.034600000000001</c:v>
                </c:pt>
                <c:pt idx="371">
                  <c:v>26.3246</c:v>
                </c:pt>
                <c:pt idx="372">
                  <c:v>27.964600000000001</c:v>
                </c:pt>
                <c:pt idx="373">
                  <c:v>26.354600000000001</c:v>
                </c:pt>
                <c:pt idx="374">
                  <c:v>27.4846</c:v>
                </c:pt>
                <c:pt idx="375">
                  <c:v>28.954599999999999</c:v>
                </c:pt>
                <c:pt idx="376">
                  <c:v>27.7346</c:v>
                </c:pt>
                <c:pt idx="377">
                  <c:v>27.7346</c:v>
                </c:pt>
                <c:pt idx="378">
                  <c:v>28.874600000000001</c:v>
                </c:pt>
                <c:pt idx="379">
                  <c:v>25.564599999999999</c:v>
                </c:pt>
                <c:pt idx="380">
                  <c:v>27.874600000000001</c:v>
                </c:pt>
                <c:pt idx="381">
                  <c:v>26.294599999999999</c:v>
                </c:pt>
                <c:pt idx="382">
                  <c:v>27.584599999999998</c:v>
                </c:pt>
                <c:pt idx="383">
                  <c:v>28.9846</c:v>
                </c:pt>
                <c:pt idx="384">
                  <c:v>27.7346</c:v>
                </c:pt>
                <c:pt idx="385">
                  <c:v>27.7346</c:v>
                </c:pt>
                <c:pt idx="386">
                  <c:v>28.444600000000001</c:v>
                </c:pt>
                <c:pt idx="387">
                  <c:v>25.804600000000001</c:v>
                </c:pt>
                <c:pt idx="388">
                  <c:v>27.7746</c:v>
                </c:pt>
                <c:pt idx="389">
                  <c:v>26.3446</c:v>
                </c:pt>
                <c:pt idx="390">
                  <c:v>27.6846</c:v>
                </c:pt>
                <c:pt idx="391">
                  <c:v>29.0246</c:v>
                </c:pt>
                <c:pt idx="392">
                  <c:v>27.7346</c:v>
                </c:pt>
                <c:pt idx="393">
                  <c:v>27.7346</c:v>
                </c:pt>
                <c:pt idx="394">
                  <c:v>28.364599999999999</c:v>
                </c:pt>
                <c:pt idx="395">
                  <c:v>25.8446</c:v>
                </c:pt>
                <c:pt idx="396">
                  <c:v>27.764600000000002</c:v>
                </c:pt>
                <c:pt idx="397">
                  <c:v>26.3446</c:v>
                </c:pt>
                <c:pt idx="398">
                  <c:v>27.694600000000001</c:v>
                </c:pt>
                <c:pt idx="399">
                  <c:v>29.0246</c:v>
                </c:pt>
                <c:pt idx="400">
                  <c:v>27.7346</c:v>
                </c:pt>
                <c:pt idx="401">
                  <c:v>27.7346</c:v>
                </c:pt>
                <c:pt idx="402">
                  <c:v>28.2746</c:v>
                </c:pt>
                <c:pt idx="403">
                  <c:v>25.874600000000001</c:v>
                </c:pt>
                <c:pt idx="404">
                  <c:v>27.7546</c:v>
                </c:pt>
                <c:pt idx="405">
                  <c:v>26.354600000000001</c:v>
                </c:pt>
                <c:pt idx="406">
                  <c:v>27.704599999999999</c:v>
                </c:pt>
                <c:pt idx="407">
                  <c:v>29.0246</c:v>
                </c:pt>
                <c:pt idx="408">
                  <c:v>27.7346</c:v>
                </c:pt>
                <c:pt idx="409">
                  <c:v>27.7346</c:v>
                </c:pt>
                <c:pt idx="410">
                  <c:v>28.134599999999999</c:v>
                </c:pt>
                <c:pt idx="411">
                  <c:v>25.9146</c:v>
                </c:pt>
                <c:pt idx="412">
                  <c:v>27.744599999999998</c:v>
                </c:pt>
                <c:pt idx="413">
                  <c:v>26.354600000000001</c:v>
                </c:pt>
                <c:pt idx="414">
                  <c:v>27.724599999999999</c:v>
                </c:pt>
                <c:pt idx="415">
                  <c:v>29.034600000000001</c:v>
                </c:pt>
                <c:pt idx="416">
                  <c:v>27.7346</c:v>
                </c:pt>
                <c:pt idx="417">
                  <c:v>27.7346</c:v>
                </c:pt>
                <c:pt idx="418">
                  <c:v>27.964600000000001</c:v>
                </c:pt>
                <c:pt idx="419">
                  <c:v>25.964600000000001</c:v>
                </c:pt>
                <c:pt idx="420">
                  <c:v>27.7346</c:v>
                </c:pt>
                <c:pt idx="421">
                  <c:v>26.364599999999999</c:v>
                </c:pt>
                <c:pt idx="422">
                  <c:v>27.7346</c:v>
                </c:pt>
                <c:pt idx="423">
                  <c:v>29.034600000000001</c:v>
                </c:pt>
                <c:pt idx="424">
                  <c:v>26.7346</c:v>
                </c:pt>
                <c:pt idx="425">
                  <c:v>26.7346</c:v>
                </c:pt>
                <c:pt idx="426">
                  <c:v>28.874600000000001</c:v>
                </c:pt>
                <c:pt idx="427">
                  <c:v>26.314599999999999</c:v>
                </c:pt>
                <c:pt idx="428">
                  <c:v>28.2346</c:v>
                </c:pt>
                <c:pt idx="429">
                  <c:v>26.634599999999999</c:v>
                </c:pt>
                <c:pt idx="430">
                  <c:v>26.4146</c:v>
                </c:pt>
                <c:pt idx="431">
                  <c:v>26.834599999999998</c:v>
                </c:pt>
                <c:pt idx="432">
                  <c:v>26.7346</c:v>
                </c:pt>
                <c:pt idx="433">
                  <c:v>26.7346</c:v>
                </c:pt>
                <c:pt idx="434">
                  <c:v>28.9846</c:v>
                </c:pt>
                <c:pt idx="435">
                  <c:v>26.3446</c:v>
                </c:pt>
                <c:pt idx="436">
                  <c:v>28.134599999999999</c:v>
                </c:pt>
                <c:pt idx="437">
                  <c:v>26.534600000000001</c:v>
                </c:pt>
                <c:pt idx="438">
                  <c:v>26.4346</c:v>
                </c:pt>
                <c:pt idx="439">
                  <c:v>26.9346</c:v>
                </c:pt>
                <c:pt idx="440">
                  <c:v>26.7346</c:v>
                </c:pt>
                <c:pt idx="441">
                  <c:v>26.7346</c:v>
                </c:pt>
                <c:pt idx="442">
                  <c:v>29.0246</c:v>
                </c:pt>
                <c:pt idx="443">
                  <c:v>26.374600000000001</c:v>
                </c:pt>
                <c:pt idx="444">
                  <c:v>28.044599999999999</c:v>
                </c:pt>
                <c:pt idx="445">
                  <c:v>26.4346</c:v>
                </c:pt>
                <c:pt idx="446">
                  <c:v>26.444600000000001</c:v>
                </c:pt>
                <c:pt idx="447">
                  <c:v>27.034600000000001</c:v>
                </c:pt>
                <c:pt idx="448">
                  <c:v>26.7346</c:v>
                </c:pt>
                <c:pt idx="449">
                  <c:v>26.7346</c:v>
                </c:pt>
                <c:pt idx="450">
                  <c:v>29.0746</c:v>
                </c:pt>
                <c:pt idx="451">
                  <c:v>26.404599999999999</c:v>
                </c:pt>
                <c:pt idx="452">
                  <c:v>27.954599999999999</c:v>
                </c:pt>
                <c:pt idx="453">
                  <c:v>26.334599999999998</c:v>
                </c:pt>
                <c:pt idx="454">
                  <c:v>26.454599999999999</c:v>
                </c:pt>
                <c:pt idx="455">
                  <c:v>27.134599999999999</c:v>
                </c:pt>
                <c:pt idx="456">
                  <c:v>26.7346</c:v>
                </c:pt>
                <c:pt idx="457">
                  <c:v>26.7346</c:v>
                </c:pt>
                <c:pt idx="458">
                  <c:v>29.134599999999999</c:v>
                </c:pt>
                <c:pt idx="459">
                  <c:v>26.4346</c:v>
                </c:pt>
                <c:pt idx="460">
                  <c:v>27.854600000000001</c:v>
                </c:pt>
                <c:pt idx="461">
                  <c:v>26.304600000000001</c:v>
                </c:pt>
                <c:pt idx="462">
                  <c:v>26.464600000000001</c:v>
                </c:pt>
                <c:pt idx="463">
                  <c:v>27.2346</c:v>
                </c:pt>
                <c:pt idx="464">
                  <c:v>26.7346</c:v>
                </c:pt>
                <c:pt idx="465">
                  <c:v>26.7346</c:v>
                </c:pt>
                <c:pt idx="466">
                  <c:v>29.194600000000001</c:v>
                </c:pt>
                <c:pt idx="467">
                  <c:v>26.4346</c:v>
                </c:pt>
                <c:pt idx="468">
                  <c:v>27.7546</c:v>
                </c:pt>
                <c:pt idx="469">
                  <c:v>26.354600000000001</c:v>
                </c:pt>
                <c:pt idx="470">
                  <c:v>26.464600000000001</c:v>
                </c:pt>
                <c:pt idx="471">
                  <c:v>27.334599999999998</c:v>
                </c:pt>
                <c:pt idx="472">
                  <c:v>26.7346</c:v>
                </c:pt>
                <c:pt idx="473">
                  <c:v>26.7346</c:v>
                </c:pt>
                <c:pt idx="474">
                  <c:v>29.2746</c:v>
                </c:pt>
                <c:pt idx="475">
                  <c:v>26.454599999999999</c:v>
                </c:pt>
                <c:pt idx="476">
                  <c:v>27.6646</c:v>
                </c:pt>
                <c:pt idx="477">
                  <c:v>26.394600000000001</c:v>
                </c:pt>
                <c:pt idx="478">
                  <c:v>26.454599999999999</c:v>
                </c:pt>
                <c:pt idx="479">
                  <c:v>27.4346</c:v>
                </c:pt>
                <c:pt idx="480">
                  <c:v>26.7346</c:v>
                </c:pt>
                <c:pt idx="481">
                  <c:v>26.7346</c:v>
                </c:pt>
                <c:pt idx="482">
                  <c:v>29.3246</c:v>
                </c:pt>
                <c:pt idx="483">
                  <c:v>26.454599999999999</c:v>
                </c:pt>
                <c:pt idx="484">
                  <c:v>27.534600000000001</c:v>
                </c:pt>
                <c:pt idx="485">
                  <c:v>26.4346</c:v>
                </c:pt>
                <c:pt idx="486">
                  <c:v>26.4346</c:v>
                </c:pt>
                <c:pt idx="487">
                  <c:v>27.564599999999999</c:v>
                </c:pt>
                <c:pt idx="488">
                  <c:v>26.7346</c:v>
                </c:pt>
                <c:pt idx="489">
                  <c:v>26.7346</c:v>
                </c:pt>
                <c:pt idx="490">
                  <c:v>29.304600000000001</c:v>
                </c:pt>
                <c:pt idx="491">
                  <c:v>26.454599999999999</c:v>
                </c:pt>
                <c:pt idx="492">
                  <c:v>27.464600000000001</c:v>
                </c:pt>
                <c:pt idx="493">
                  <c:v>26.444600000000001</c:v>
                </c:pt>
                <c:pt idx="494">
                  <c:v>26.404599999999999</c:v>
                </c:pt>
                <c:pt idx="495">
                  <c:v>27.634599999999999</c:v>
                </c:pt>
                <c:pt idx="496">
                  <c:v>26.7346</c:v>
                </c:pt>
                <c:pt idx="497">
                  <c:v>26.7346</c:v>
                </c:pt>
                <c:pt idx="498">
                  <c:v>29.2746</c:v>
                </c:pt>
                <c:pt idx="499">
                  <c:v>26.454599999999999</c:v>
                </c:pt>
                <c:pt idx="500">
                  <c:v>27.364599999999999</c:v>
                </c:pt>
                <c:pt idx="501">
                  <c:v>26.454599999999999</c:v>
                </c:pt>
                <c:pt idx="502">
                  <c:v>26.104600000000001</c:v>
                </c:pt>
                <c:pt idx="503">
                  <c:v>27.7346</c:v>
                </c:pt>
                <c:pt idx="504">
                  <c:v>26.7346</c:v>
                </c:pt>
                <c:pt idx="505">
                  <c:v>26.7346</c:v>
                </c:pt>
                <c:pt idx="506">
                  <c:v>29.2346</c:v>
                </c:pt>
                <c:pt idx="507">
                  <c:v>26.4346</c:v>
                </c:pt>
                <c:pt idx="508">
                  <c:v>27.264600000000002</c:v>
                </c:pt>
                <c:pt idx="509">
                  <c:v>26.464600000000001</c:v>
                </c:pt>
                <c:pt idx="510">
                  <c:v>26.204599999999999</c:v>
                </c:pt>
                <c:pt idx="511">
                  <c:v>27.834599999999998</c:v>
                </c:pt>
                <c:pt idx="512">
                  <c:v>26.7346</c:v>
                </c:pt>
                <c:pt idx="513">
                  <c:v>26.7346</c:v>
                </c:pt>
                <c:pt idx="514">
                  <c:v>29.1846</c:v>
                </c:pt>
                <c:pt idx="515">
                  <c:v>26.4146</c:v>
                </c:pt>
                <c:pt idx="516">
                  <c:v>27.1646</c:v>
                </c:pt>
                <c:pt idx="517">
                  <c:v>26.464600000000001</c:v>
                </c:pt>
                <c:pt idx="518">
                  <c:v>26.304600000000001</c:v>
                </c:pt>
                <c:pt idx="519">
                  <c:v>27.9346</c:v>
                </c:pt>
                <c:pt idx="520">
                  <c:v>26.7346</c:v>
                </c:pt>
                <c:pt idx="521">
                  <c:v>26.7346</c:v>
                </c:pt>
                <c:pt idx="522">
                  <c:v>29.114599999999999</c:v>
                </c:pt>
                <c:pt idx="523">
                  <c:v>26.374600000000001</c:v>
                </c:pt>
                <c:pt idx="524">
                  <c:v>27.064599999999999</c:v>
                </c:pt>
                <c:pt idx="525">
                  <c:v>26.454599999999999</c:v>
                </c:pt>
                <c:pt idx="526">
                  <c:v>26.394600000000001</c:v>
                </c:pt>
                <c:pt idx="527">
                  <c:v>28.034600000000001</c:v>
                </c:pt>
                <c:pt idx="528">
                  <c:v>26.7346</c:v>
                </c:pt>
                <c:pt idx="529">
                  <c:v>26.7346</c:v>
                </c:pt>
                <c:pt idx="530">
                  <c:v>29.014600000000002</c:v>
                </c:pt>
                <c:pt idx="531">
                  <c:v>26.314599999999999</c:v>
                </c:pt>
                <c:pt idx="532">
                  <c:v>26.974599999999999</c:v>
                </c:pt>
                <c:pt idx="533">
                  <c:v>26.364599999999999</c:v>
                </c:pt>
                <c:pt idx="534">
                  <c:v>26.494599999999998</c:v>
                </c:pt>
                <c:pt idx="535">
                  <c:v>28.124600000000001</c:v>
                </c:pt>
                <c:pt idx="536">
                  <c:v>26.7346</c:v>
                </c:pt>
                <c:pt idx="537">
                  <c:v>26.7346</c:v>
                </c:pt>
                <c:pt idx="538">
                  <c:v>28.8246</c:v>
                </c:pt>
                <c:pt idx="539">
                  <c:v>25.604600000000001</c:v>
                </c:pt>
                <c:pt idx="540">
                  <c:v>26.874600000000001</c:v>
                </c:pt>
                <c:pt idx="541">
                  <c:v>26.364599999999999</c:v>
                </c:pt>
                <c:pt idx="542">
                  <c:v>26.5946</c:v>
                </c:pt>
                <c:pt idx="543">
                  <c:v>28.224599999999999</c:v>
                </c:pt>
                <c:pt idx="544">
                  <c:v>26.7346</c:v>
                </c:pt>
                <c:pt idx="545">
                  <c:v>26.7346</c:v>
                </c:pt>
                <c:pt idx="546">
                  <c:v>28.2746</c:v>
                </c:pt>
                <c:pt idx="547">
                  <c:v>25.874600000000001</c:v>
                </c:pt>
                <c:pt idx="548">
                  <c:v>26.7746</c:v>
                </c:pt>
                <c:pt idx="549">
                  <c:v>26.364599999999999</c:v>
                </c:pt>
                <c:pt idx="550">
                  <c:v>26.694600000000001</c:v>
                </c:pt>
                <c:pt idx="551">
                  <c:v>28.314599999999999</c:v>
                </c:pt>
                <c:pt idx="552">
                  <c:v>26.7346</c:v>
                </c:pt>
                <c:pt idx="553">
                  <c:v>26.7346</c:v>
                </c:pt>
                <c:pt idx="554">
                  <c:v>28.724599999999999</c:v>
                </c:pt>
                <c:pt idx="555">
                  <c:v>25.674600000000002</c:v>
                </c:pt>
                <c:pt idx="556">
                  <c:v>26.8446</c:v>
                </c:pt>
                <c:pt idx="557">
                  <c:v>26.384599999999999</c:v>
                </c:pt>
                <c:pt idx="558">
                  <c:v>26.624600000000001</c:v>
                </c:pt>
                <c:pt idx="559">
                  <c:v>28.2546</c:v>
                </c:pt>
                <c:pt idx="560">
                  <c:v>28.7346</c:v>
                </c:pt>
                <c:pt idx="561">
                  <c:v>28.7346</c:v>
                </c:pt>
                <c:pt idx="562">
                  <c:v>29.314599999999999</c:v>
                </c:pt>
                <c:pt idx="563">
                  <c:v>26.454599999999999</c:v>
                </c:pt>
                <c:pt idx="564">
                  <c:v>29.1646</c:v>
                </c:pt>
                <c:pt idx="565">
                  <c:v>27.9346</c:v>
                </c:pt>
                <c:pt idx="566">
                  <c:v>27.9146</c:v>
                </c:pt>
                <c:pt idx="567">
                  <c:v>29.0946</c:v>
                </c:pt>
                <c:pt idx="568">
                  <c:v>26.534600000000001</c:v>
                </c:pt>
                <c:pt idx="569">
                  <c:v>26.534600000000001</c:v>
                </c:pt>
                <c:pt idx="570">
                  <c:v>28.9346</c:v>
                </c:pt>
                <c:pt idx="571">
                  <c:v>26.244599999999998</c:v>
                </c:pt>
                <c:pt idx="572">
                  <c:v>26.724599999999999</c:v>
                </c:pt>
                <c:pt idx="573">
                  <c:v>26.364599999999999</c:v>
                </c:pt>
                <c:pt idx="574">
                  <c:v>26.354600000000001</c:v>
                </c:pt>
                <c:pt idx="575">
                  <c:v>27.9846</c:v>
                </c:pt>
                <c:pt idx="576">
                  <c:v>26.214600000000001</c:v>
                </c:pt>
                <c:pt idx="577">
                  <c:v>26.174600000000002</c:v>
                </c:pt>
                <c:pt idx="578">
                  <c:v>26.134599999999999</c:v>
                </c:pt>
                <c:pt idx="579">
                  <c:v>26.0946</c:v>
                </c:pt>
                <c:pt idx="580">
                  <c:v>26.054600000000001</c:v>
                </c:pt>
                <c:pt idx="581">
                  <c:v>26.014600000000002</c:v>
                </c:pt>
                <c:pt idx="582">
                  <c:v>25.974599999999999</c:v>
                </c:pt>
                <c:pt idx="583">
                  <c:v>25.9346</c:v>
                </c:pt>
                <c:pt idx="584">
                  <c:v>25.894600000000001</c:v>
                </c:pt>
                <c:pt idx="585">
                  <c:v>25.854600000000001</c:v>
                </c:pt>
                <c:pt idx="586">
                  <c:v>25.814599999999999</c:v>
                </c:pt>
                <c:pt idx="587">
                  <c:v>25.7746</c:v>
                </c:pt>
                <c:pt idx="588">
                  <c:v>25.7346</c:v>
                </c:pt>
                <c:pt idx="589">
                  <c:v>25.694600000000001</c:v>
                </c:pt>
                <c:pt idx="590">
                  <c:v>25.654599999999999</c:v>
                </c:pt>
                <c:pt idx="591">
                  <c:v>25.614599999999999</c:v>
                </c:pt>
                <c:pt idx="592">
                  <c:v>25.5746</c:v>
                </c:pt>
                <c:pt idx="593">
                  <c:v>25.534600000000001</c:v>
                </c:pt>
                <c:pt idx="594">
                  <c:v>25.514600000000002</c:v>
                </c:pt>
                <c:pt idx="595">
                  <c:v>25.5046</c:v>
                </c:pt>
                <c:pt idx="596">
                  <c:v>26.2546</c:v>
                </c:pt>
                <c:pt idx="597">
                  <c:v>26.294599999999999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2F-4105-A90D-2DF7C4C0E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37408"/>
        <c:axId val="225537984"/>
      </c:scatterChart>
      <c:valAx>
        <c:axId val="225537408"/>
        <c:scaling>
          <c:orientation val="minMax"/>
          <c:max val="17.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ZA"/>
                  <a:t>Cell parameter, a,b (Å)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537984"/>
        <c:crosses val="autoZero"/>
        <c:crossBetween val="midCat"/>
      </c:valAx>
      <c:valAx>
        <c:axId val="225537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ZA"/>
                  <a:t>Cell parameter, c (Å)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537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295274</xdr:colOff>
      <xdr:row>2</xdr:row>
      <xdr:rowOff>114300</xdr:rowOff>
    </xdr:from>
    <xdr:to>
      <xdr:col>20</xdr:col>
      <xdr:colOff>514349</xdr:colOff>
      <xdr:row>19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861765-491E-4E33-9448-59F3C5A0AF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95250</xdr:colOff>
      <xdr:row>12</xdr:row>
      <xdr:rowOff>28575</xdr:rowOff>
    </xdr:from>
    <xdr:to>
      <xdr:col>21</xdr:col>
      <xdr:colOff>95251</xdr:colOff>
      <xdr:row>29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FB221A8-140F-4282-9E20-DC592647EF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581025</xdr:colOff>
      <xdr:row>18</xdr:row>
      <xdr:rowOff>161925</xdr:rowOff>
    </xdr:from>
    <xdr:to>
      <xdr:col>20</xdr:col>
      <xdr:colOff>581026</xdr:colOff>
      <xdr:row>36</xdr:row>
      <xdr:rowOff>9525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18C4F8B-7C6D-462C-A8CB-CE7D9BB5C2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195262</xdr:colOff>
      <xdr:row>6</xdr:row>
      <xdr:rowOff>95250</xdr:rowOff>
    </xdr:from>
    <xdr:to>
      <xdr:col>10</xdr:col>
      <xdr:colOff>338137</xdr:colOff>
      <xdr:row>20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382BB84-9BD6-4D62-9CA5-5D83FA1443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457200</xdr:colOff>
      <xdr:row>22</xdr:row>
      <xdr:rowOff>9525</xdr:rowOff>
    </xdr:from>
    <xdr:to>
      <xdr:col>23</xdr:col>
      <xdr:colOff>114301</xdr:colOff>
      <xdr:row>39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258BA1-B40F-4174-84D4-04236D7305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19050</xdr:colOff>
      <xdr:row>22</xdr:row>
      <xdr:rowOff>85725</xdr:rowOff>
    </xdr:from>
    <xdr:to>
      <xdr:col>12</xdr:col>
      <xdr:colOff>19051</xdr:colOff>
      <xdr:row>39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ACBB52C-B2AB-483A-A392-0C04F6F91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400049</xdr:colOff>
      <xdr:row>0</xdr:row>
      <xdr:rowOff>47624</xdr:rowOff>
    </xdr:from>
    <xdr:to>
      <xdr:col>19</xdr:col>
      <xdr:colOff>152400</xdr:colOff>
      <xdr:row>23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0C460B-45D6-4118-A010-4C3FA5AFF1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323849</xdr:colOff>
      <xdr:row>1</xdr:row>
      <xdr:rowOff>57149</xdr:rowOff>
    </xdr:from>
    <xdr:to>
      <xdr:col>20</xdr:col>
      <xdr:colOff>66675</xdr:colOff>
      <xdr:row>23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77687D-5416-4EC0-8F0D-006FA2F8CA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hemistry/ResearchProjects/ASartbaeva/EB-CH1250/Analysis%20Data/ID15%20Compression%20ch5258/ESRF_experiments_and_simulations/Flexibility%20window%20EMTempt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ygwin/home/Admin/ESRF/EMTf/Flexibility%20window%20EMTfill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xed"/>
      <sheetName val="Strained"/>
      <sheetName val="Edge Structures"/>
    </sheetNames>
    <sheetDataSet>
      <sheetData sheetId="0"/>
      <sheetData sheetId="1"/>
      <sheetData sheetId="2">
        <row r="5">
          <cell r="D5">
            <v>17.715</v>
          </cell>
          <cell r="E5">
            <v>28.082000000000001</v>
          </cell>
        </row>
        <row r="6">
          <cell r="D6">
            <v>16.114999999999998</v>
          </cell>
          <cell r="E6">
            <v>28.082000000000001</v>
          </cell>
        </row>
        <row r="7">
          <cell r="D7">
            <v>17.215</v>
          </cell>
          <cell r="E7">
            <v>29.231999999999999</v>
          </cell>
        </row>
        <row r="8">
          <cell r="D8">
            <v>17.215</v>
          </cell>
          <cell r="E8">
            <v>26.372</v>
          </cell>
        </row>
        <row r="9">
          <cell r="D9">
            <v>17.664999999999999</v>
          </cell>
          <cell r="E9">
            <v>28.532</v>
          </cell>
        </row>
        <row r="10">
          <cell r="D10">
            <v>16.105</v>
          </cell>
          <cell r="E10">
            <v>26.972000000000001</v>
          </cell>
        </row>
        <row r="11">
          <cell r="D11">
            <v>17.734999999999999</v>
          </cell>
          <cell r="E11">
            <v>27.562000000000001</v>
          </cell>
        </row>
        <row r="12">
          <cell r="D12">
            <v>16.315000000000001</v>
          </cell>
          <cell r="E12">
            <v>28.981999999999999</v>
          </cell>
        </row>
        <row r="13">
          <cell r="D13">
            <v>17.625</v>
          </cell>
          <cell r="E13">
            <v>28.751999999999999</v>
          </cell>
        </row>
        <row r="14">
          <cell r="D14">
            <v>16.175000000000001</v>
          </cell>
          <cell r="E14">
            <v>28.751999999999999</v>
          </cell>
        </row>
        <row r="15">
          <cell r="D15">
            <v>16.545000000000002</v>
          </cell>
          <cell r="E15">
            <v>29.102</v>
          </cell>
        </row>
        <row r="16">
          <cell r="D16">
            <v>16.545000000000002</v>
          </cell>
          <cell r="E16">
            <v>26.411999999999999</v>
          </cell>
        </row>
        <row r="17">
          <cell r="D17">
            <v>17.074999999999999</v>
          </cell>
          <cell r="E17">
            <v>29.282</v>
          </cell>
        </row>
        <row r="18">
          <cell r="D18">
            <v>16.125</v>
          </cell>
          <cell r="E18">
            <v>28.332000000000001</v>
          </cell>
        </row>
        <row r="19">
          <cell r="D19">
            <v>17.734999999999999</v>
          </cell>
          <cell r="E19">
            <v>27.562000000000001</v>
          </cell>
        </row>
        <row r="20">
          <cell r="D20">
            <v>16.315000000000001</v>
          </cell>
          <cell r="E20">
            <v>28.981999999999999</v>
          </cell>
        </row>
        <row r="21">
          <cell r="D21">
            <v>17.734999999999999</v>
          </cell>
          <cell r="E21">
            <v>27.082000000000001</v>
          </cell>
        </row>
        <row r="22">
          <cell r="D22">
            <v>16.105</v>
          </cell>
          <cell r="E22">
            <v>27.082000000000001</v>
          </cell>
        </row>
        <row r="23">
          <cell r="D23">
            <v>16.545000000000002</v>
          </cell>
          <cell r="E23">
            <v>29.102</v>
          </cell>
        </row>
        <row r="24">
          <cell r="D24">
            <v>16.545000000000002</v>
          </cell>
          <cell r="E24">
            <v>26.402000000000001</v>
          </cell>
        </row>
        <row r="25">
          <cell r="D25">
            <v>17.704999999999998</v>
          </cell>
          <cell r="E25">
            <v>28.242000000000001</v>
          </cell>
        </row>
        <row r="26">
          <cell r="D26">
            <v>16.105</v>
          </cell>
          <cell r="E26">
            <v>26.641999999999999</v>
          </cell>
        </row>
        <row r="27">
          <cell r="D27">
            <v>17.274999999999999</v>
          </cell>
          <cell r="E27">
            <v>26.352</v>
          </cell>
        </row>
        <row r="28">
          <cell r="D28">
            <v>16.105</v>
          </cell>
          <cell r="E28">
            <v>27.521999999999998</v>
          </cell>
        </row>
        <row r="29">
          <cell r="D29">
            <v>17.734999999999999</v>
          </cell>
          <cell r="E29">
            <v>27.082000000000001</v>
          </cell>
        </row>
        <row r="30">
          <cell r="D30">
            <v>16.105</v>
          </cell>
          <cell r="E30">
            <v>27.082000000000001</v>
          </cell>
        </row>
        <row r="31">
          <cell r="D31">
            <v>17.495000000000001</v>
          </cell>
          <cell r="E31">
            <v>29.021999999999998</v>
          </cell>
        </row>
        <row r="32">
          <cell r="D32">
            <v>17.495000000000001</v>
          </cell>
          <cell r="E32">
            <v>26.222000000000001</v>
          </cell>
        </row>
        <row r="33">
          <cell r="D33">
            <v>17.734999999999999</v>
          </cell>
          <cell r="E33">
            <v>27.321999999999999</v>
          </cell>
        </row>
        <row r="34">
          <cell r="D34">
            <v>16.835000000000001</v>
          </cell>
          <cell r="E34">
            <v>26.422000000000001</v>
          </cell>
        </row>
        <row r="35">
          <cell r="D35">
            <v>17.734999999999999</v>
          </cell>
          <cell r="E35">
            <v>26.841999999999999</v>
          </cell>
        </row>
        <row r="36">
          <cell r="D36">
            <v>16.135000000000002</v>
          </cell>
          <cell r="E36">
            <v>28.442</v>
          </cell>
        </row>
        <row r="37">
          <cell r="D37">
            <v>17.725000000000001</v>
          </cell>
          <cell r="E37">
            <v>27.692</v>
          </cell>
        </row>
        <row r="38">
          <cell r="D38">
            <v>16.105</v>
          </cell>
          <cell r="E38">
            <v>27.692</v>
          </cell>
        </row>
        <row r="39">
          <cell r="D39">
            <v>17.065000000000001</v>
          </cell>
          <cell r="E39">
            <v>29.292000000000002</v>
          </cell>
        </row>
        <row r="40">
          <cell r="D40">
            <v>17.065000000000001</v>
          </cell>
          <cell r="E40">
            <v>26.402000000000001</v>
          </cell>
        </row>
        <row r="41">
          <cell r="D41">
            <v>17.695</v>
          </cell>
          <cell r="E41">
            <v>28.321999999999999</v>
          </cell>
        </row>
        <row r="42">
          <cell r="D42">
            <v>16.105</v>
          </cell>
          <cell r="E42">
            <v>26.731999999999999</v>
          </cell>
        </row>
        <row r="43">
          <cell r="D43">
            <v>17.734999999999999</v>
          </cell>
          <cell r="E43">
            <v>27.021999999999998</v>
          </cell>
        </row>
        <row r="44">
          <cell r="D44">
            <v>16.155000000000001</v>
          </cell>
          <cell r="E44">
            <v>28.602</v>
          </cell>
        </row>
        <row r="45">
          <cell r="D45">
            <v>17.725000000000001</v>
          </cell>
          <cell r="E45">
            <v>27.692</v>
          </cell>
        </row>
        <row r="46">
          <cell r="D46">
            <v>16.105</v>
          </cell>
          <cell r="E46">
            <v>27.692</v>
          </cell>
        </row>
        <row r="47">
          <cell r="D47">
            <v>16.155000000000001</v>
          </cell>
          <cell r="E47">
            <v>28.672000000000001</v>
          </cell>
        </row>
        <row r="48">
          <cell r="D48">
            <v>16.155000000000001</v>
          </cell>
          <cell r="E48">
            <v>26.292000000000002</v>
          </cell>
        </row>
        <row r="49">
          <cell r="D49">
            <v>17.484999999999999</v>
          </cell>
          <cell r="E49">
            <v>29.021999999999998</v>
          </cell>
        </row>
        <row r="50">
          <cell r="D50">
            <v>16.105</v>
          </cell>
          <cell r="E50">
            <v>27.641999999999999</v>
          </cell>
        </row>
        <row r="51">
          <cell r="D51">
            <v>17.734999999999999</v>
          </cell>
          <cell r="E51">
            <v>26.111999999999998</v>
          </cell>
        </row>
        <row r="52">
          <cell r="D52">
            <v>16.105</v>
          </cell>
          <cell r="E52">
            <v>27.742000000000001</v>
          </cell>
        </row>
        <row r="53">
          <cell r="D53">
            <v>17.725000000000001</v>
          </cell>
          <cell r="E53">
            <v>27.692</v>
          </cell>
        </row>
        <row r="54">
          <cell r="D54">
            <v>16.105</v>
          </cell>
          <cell r="E54">
            <v>27.692</v>
          </cell>
        </row>
        <row r="55">
          <cell r="D55">
            <v>16.315000000000001</v>
          </cell>
          <cell r="E55">
            <v>28.981999999999999</v>
          </cell>
        </row>
        <row r="56">
          <cell r="D56">
            <v>16.315000000000001</v>
          </cell>
          <cell r="E56">
            <v>26.352</v>
          </cell>
        </row>
        <row r="57">
          <cell r="D57">
            <v>17.555</v>
          </cell>
          <cell r="E57">
            <v>28.931999999999999</v>
          </cell>
        </row>
        <row r="58">
          <cell r="D58">
            <v>16.105</v>
          </cell>
          <cell r="E58">
            <v>27.481999999999999</v>
          </cell>
        </row>
        <row r="59">
          <cell r="D59">
            <v>17.734999999999999</v>
          </cell>
          <cell r="E59">
            <v>26.271999999999998</v>
          </cell>
        </row>
        <row r="60">
          <cell r="D60">
            <v>16.105</v>
          </cell>
          <cell r="E60">
            <v>27.902000000000001</v>
          </cell>
        </row>
        <row r="61">
          <cell r="D61">
            <v>17.725000000000001</v>
          </cell>
          <cell r="E61">
            <v>27.692</v>
          </cell>
        </row>
        <row r="62">
          <cell r="D62">
            <v>16.105</v>
          </cell>
          <cell r="E62">
            <v>27.692</v>
          </cell>
        </row>
        <row r="63">
          <cell r="D63">
            <v>16.425000000000001</v>
          </cell>
          <cell r="E63">
            <v>29.042000000000002</v>
          </cell>
        </row>
        <row r="64">
          <cell r="D64">
            <v>16.425000000000001</v>
          </cell>
          <cell r="E64">
            <v>26.372</v>
          </cell>
        </row>
        <row r="65">
          <cell r="D65">
            <v>17.585000000000001</v>
          </cell>
          <cell r="E65">
            <v>28.852</v>
          </cell>
        </row>
        <row r="66">
          <cell r="D66">
            <v>16.105</v>
          </cell>
          <cell r="E66">
            <v>27.372</v>
          </cell>
        </row>
        <row r="67">
          <cell r="D67">
            <v>17.734999999999999</v>
          </cell>
          <cell r="E67">
            <v>26.382000000000001</v>
          </cell>
        </row>
        <row r="68">
          <cell r="D68">
            <v>16.105</v>
          </cell>
          <cell r="E68">
            <v>28.012</v>
          </cell>
        </row>
        <row r="69">
          <cell r="D69">
            <v>17.725000000000001</v>
          </cell>
          <cell r="E69">
            <v>27.692</v>
          </cell>
        </row>
        <row r="70">
          <cell r="D70">
            <v>16.105</v>
          </cell>
          <cell r="E70">
            <v>27.692</v>
          </cell>
        </row>
        <row r="71">
          <cell r="D71">
            <v>16.725000000000001</v>
          </cell>
          <cell r="E71">
            <v>29.212</v>
          </cell>
        </row>
        <row r="72">
          <cell r="D72">
            <v>16.725000000000001</v>
          </cell>
          <cell r="E72">
            <v>26.422000000000001</v>
          </cell>
        </row>
        <row r="73">
          <cell r="D73">
            <v>17.655000000000001</v>
          </cell>
          <cell r="E73">
            <v>28.622</v>
          </cell>
        </row>
        <row r="74">
          <cell r="D74">
            <v>16.105</v>
          </cell>
          <cell r="E74">
            <v>27.071999999999999</v>
          </cell>
        </row>
        <row r="75">
          <cell r="D75">
            <v>17.734999999999999</v>
          </cell>
          <cell r="E75">
            <v>26.681999999999999</v>
          </cell>
        </row>
        <row r="76">
          <cell r="D76">
            <v>16.125</v>
          </cell>
          <cell r="E76">
            <v>28.292000000000002</v>
          </cell>
        </row>
        <row r="77">
          <cell r="D77">
            <v>17.725000000000001</v>
          </cell>
          <cell r="E77">
            <v>27.692</v>
          </cell>
        </row>
        <row r="78">
          <cell r="D78">
            <v>16.105</v>
          </cell>
          <cell r="E78">
            <v>27.692</v>
          </cell>
        </row>
        <row r="79">
          <cell r="D79">
            <v>16.625</v>
          </cell>
          <cell r="E79">
            <v>29.141999999999999</v>
          </cell>
        </row>
        <row r="80">
          <cell r="D80">
            <v>16.625</v>
          </cell>
          <cell r="E80">
            <v>26.411999999999999</v>
          </cell>
        </row>
        <row r="81">
          <cell r="D81">
            <v>17.635000000000002</v>
          </cell>
          <cell r="E81">
            <v>28.702000000000002</v>
          </cell>
        </row>
        <row r="82">
          <cell r="D82">
            <v>16.105</v>
          </cell>
          <cell r="E82">
            <v>27.172000000000001</v>
          </cell>
        </row>
        <row r="83">
          <cell r="D83">
            <v>17.734999999999999</v>
          </cell>
          <cell r="E83">
            <v>26.582000000000001</v>
          </cell>
        </row>
        <row r="84">
          <cell r="D84">
            <v>16.114999999999998</v>
          </cell>
          <cell r="E84">
            <v>28.202000000000002</v>
          </cell>
        </row>
        <row r="85">
          <cell r="D85">
            <v>17.725000000000001</v>
          </cell>
          <cell r="E85">
            <v>27.692</v>
          </cell>
        </row>
        <row r="86">
          <cell r="D86">
            <v>16.105</v>
          </cell>
          <cell r="E86">
            <v>27.692</v>
          </cell>
        </row>
        <row r="87">
          <cell r="D87">
            <v>16.225000000000001</v>
          </cell>
          <cell r="E87">
            <v>28.922000000000001</v>
          </cell>
        </row>
        <row r="88">
          <cell r="D88">
            <v>16.225000000000001</v>
          </cell>
          <cell r="E88">
            <v>26.321999999999999</v>
          </cell>
        </row>
        <row r="89">
          <cell r="D89">
            <v>17.515000000000001</v>
          </cell>
          <cell r="E89">
            <v>28.981999999999999</v>
          </cell>
        </row>
        <row r="90">
          <cell r="D90">
            <v>16.105</v>
          </cell>
          <cell r="E90">
            <v>27.571999999999999</v>
          </cell>
        </row>
        <row r="91">
          <cell r="D91">
            <v>17.734999999999999</v>
          </cell>
          <cell r="E91">
            <v>26.181999999999999</v>
          </cell>
        </row>
        <row r="92">
          <cell r="D92">
            <v>16.105</v>
          </cell>
          <cell r="E92">
            <v>27.812000000000001</v>
          </cell>
        </row>
        <row r="93">
          <cell r="D93">
            <v>17.725000000000001</v>
          </cell>
          <cell r="E93">
            <v>27.692</v>
          </cell>
        </row>
        <row r="94">
          <cell r="D94">
            <v>16.105</v>
          </cell>
          <cell r="E94">
            <v>27.692</v>
          </cell>
        </row>
        <row r="95">
          <cell r="D95">
            <v>16.824999999999999</v>
          </cell>
          <cell r="E95">
            <v>29.282</v>
          </cell>
        </row>
        <row r="96">
          <cell r="D96">
            <v>16.824999999999999</v>
          </cell>
          <cell r="E96">
            <v>26.422000000000001</v>
          </cell>
        </row>
        <row r="97">
          <cell r="D97">
            <v>17.664999999999999</v>
          </cell>
          <cell r="E97">
            <v>28.532</v>
          </cell>
        </row>
        <row r="98">
          <cell r="D98">
            <v>16.105</v>
          </cell>
          <cell r="E98">
            <v>26.972000000000001</v>
          </cell>
        </row>
        <row r="99">
          <cell r="D99">
            <v>17.734999999999999</v>
          </cell>
          <cell r="E99">
            <v>26.782</v>
          </cell>
        </row>
        <row r="100">
          <cell r="D100">
            <v>16.125</v>
          </cell>
          <cell r="E100">
            <v>28.391999999999999</v>
          </cell>
        </row>
        <row r="101">
          <cell r="D101">
            <v>17.725000000000001</v>
          </cell>
          <cell r="E101">
            <v>27.692</v>
          </cell>
        </row>
        <row r="102">
          <cell r="D102">
            <v>16.105</v>
          </cell>
          <cell r="E102">
            <v>27.692</v>
          </cell>
        </row>
        <row r="103">
          <cell r="D103">
            <v>17.024999999999999</v>
          </cell>
          <cell r="E103">
            <v>29.302</v>
          </cell>
        </row>
        <row r="104">
          <cell r="D104">
            <v>17.024999999999999</v>
          </cell>
          <cell r="E104">
            <v>26.411999999999999</v>
          </cell>
        </row>
        <row r="105">
          <cell r="D105">
            <v>17.684999999999999</v>
          </cell>
          <cell r="E105">
            <v>28.352</v>
          </cell>
        </row>
        <row r="106">
          <cell r="D106">
            <v>16.105</v>
          </cell>
          <cell r="E106">
            <v>26.771999999999998</v>
          </cell>
        </row>
        <row r="107">
          <cell r="D107">
            <v>17.734999999999999</v>
          </cell>
          <cell r="E107">
            <v>26.981999999999999</v>
          </cell>
        </row>
        <row r="108">
          <cell r="D108">
            <v>16.145</v>
          </cell>
          <cell r="E108">
            <v>28.571999999999999</v>
          </cell>
        </row>
        <row r="109">
          <cell r="D109">
            <v>17.725000000000001</v>
          </cell>
          <cell r="E109">
            <v>27.692</v>
          </cell>
        </row>
        <row r="110">
          <cell r="D110">
            <v>16.105</v>
          </cell>
          <cell r="E110">
            <v>27.692</v>
          </cell>
        </row>
        <row r="111">
          <cell r="D111">
            <v>17.125</v>
          </cell>
          <cell r="E111">
            <v>29.271999999999998</v>
          </cell>
        </row>
        <row r="112">
          <cell r="D112">
            <v>17.125</v>
          </cell>
          <cell r="E112">
            <v>26.391999999999999</v>
          </cell>
        </row>
        <row r="113">
          <cell r="D113">
            <v>17.695</v>
          </cell>
          <cell r="E113">
            <v>28.262</v>
          </cell>
        </row>
        <row r="114">
          <cell r="D114">
            <v>16.105</v>
          </cell>
          <cell r="E114">
            <v>26.672000000000001</v>
          </cell>
        </row>
        <row r="115">
          <cell r="D115">
            <v>17.734999999999999</v>
          </cell>
          <cell r="E115">
            <v>27.082000000000001</v>
          </cell>
        </row>
        <row r="116">
          <cell r="D116">
            <v>16.155000000000001</v>
          </cell>
          <cell r="E116">
            <v>28.661999999999999</v>
          </cell>
        </row>
        <row r="117">
          <cell r="D117">
            <v>17.725000000000001</v>
          </cell>
          <cell r="E117">
            <v>27.692</v>
          </cell>
        </row>
        <row r="118">
          <cell r="D118">
            <v>16.105</v>
          </cell>
          <cell r="E118">
            <v>27.692</v>
          </cell>
        </row>
        <row r="119">
          <cell r="D119">
            <v>16.925000000000001</v>
          </cell>
          <cell r="E119">
            <v>29.321999999999999</v>
          </cell>
        </row>
        <row r="120">
          <cell r="D120">
            <v>16.925000000000001</v>
          </cell>
          <cell r="E120">
            <v>26.422000000000001</v>
          </cell>
        </row>
        <row r="121">
          <cell r="D121">
            <v>17.675000000000001</v>
          </cell>
          <cell r="E121">
            <v>28.442</v>
          </cell>
        </row>
        <row r="122">
          <cell r="D122">
            <v>16.105</v>
          </cell>
          <cell r="E122">
            <v>26.872</v>
          </cell>
        </row>
        <row r="123">
          <cell r="D123">
            <v>17.734999999999999</v>
          </cell>
          <cell r="E123">
            <v>26.882000000000001</v>
          </cell>
        </row>
        <row r="124">
          <cell r="D124">
            <v>16.135000000000002</v>
          </cell>
          <cell r="E124">
            <v>28.481999999999999</v>
          </cell>
        </row>
        <row r="125">
          <cell r="D125">
            <v>17.725000000000001</v>
          </cell>
          <cell r="E125">
            <v>27.692</v>
          </cell>
        </row>
        <row r="126">
          <cell r="D126">
            <v>16.105</v>
          </cell>
          <cell r="E126">
            <v>27.692</v>
          </cell>
        </row>
        <row r="127">
          <cell r="D127">
            <v>17.324999999999999</v>
          </cell>
          <cell r="E127">
            <v>29.172000000000001</v>
          </cell>
        </row>
        <row r="128">
          <cell r="D128">
            <v>17.324999999999999</v>
          </cell>
          <cell r="E128">
            <v>26.321999999999999</v>
          </cell>
        </row>
        <row r="129">
          <cell r="D129">
            <v>17.715</v>
          </cell>
          <cell r="E129">
            <v>28.082000000000001</v>
          </cell>
        </row>
        <row r="130">
          <cell r="D130">
            <v>16.105</v>
          </cell>
          <cell r="E130">
            <v>26.472000000000001</v>
          </cell>
        </row>
        <row r="131">
          <cell r="D131">
            <v>17.734999999999999</v>
          </cell>
          <cell r="E131">
            <v>27.282</v>
          </cell>
        </row>
        <row r="132">
          <cell r="D132">
            <v>16.195</v>
          </cell>
          <cell r="E132">
            <v>28.821999999999999</v>
          </cell>
        </row>
        <row r="133">
          <cell r="D133">
            <v>17.725000000000001</v>
          </cell>
          <cell r="E133">
            <v>27.692</v>
          </cell>
        </row>
        <row r="134">
          <cell r="D134">
            <v>16.105</v>
          </cell>
          <cell r="E134">
            <v>27.692</v>
          </cell>
        </row>
        <row r="135">
          <cell r="D135">
            <v>17.425000000000001</v>
          </cell>
          <cell r="E135">
            <v>29.102</v>
          </cell>
        </row>
        <row r="136">
          <cell r="D136">
            <v>17.425000000000001</v>
          </cell>
          <cell r="E136">
            <v>26.352</v>
          </cell>
        </row>
        <row r="137">
          <cell r="D137">
            <v>17.715</v>
          </cell>
          <cell r="E137">
            <v>27.981999999999999</v>
          </cell>
        </row>
        <row r="138">
          <cell r="D138">
            <v>16.105</v>
          </cell>
          <cell r="E138">
            <v>26.372</v>
          </cell>
        </row>
        <row r="139">
          <cell r="D139">
            <v>17.734999999999999</v>
          </cell>
          <cell r="E139">
            <v>27.382000000000001</v>
          </cell>
        </row>
        <row r="140">
          <cell r="D140">
            <v>16.215</v>
          </cell>
          <cell r="E140">
            <v>28.902000000000001</v>
          </cell>
        </row>
        <row r="141">
          <cell r="D141">
            <v>17.725000000000001</v>
          </cell>
          <cell r="E141">
            <v>27.692</v>
          </cell>
        </row>
        <row r="142">
          <cell r="D142">
            <v>16.105</v>
          </cell>
          <cell r="E142">
            <v>27.692</v>
          </cell>
        </row>
        <row r="143">
          <cell r="D143">
            <v>17.524999999999999</v>
          </cell>
          <cell r="E143">
            <v>28.981999999999999</v>
          </cell>
        </row>
        <row r="144">
          <cell r="D144">
            <v>17.524999999999999</v>
          </cell>
          <cell r="E144">
            <v>25.952000000000002</v>
          </cell>
        </row>
        <row r="145">
          <cell r="D145">
            <v>17.725000000000001</v>
          </cell>
          <cell r="E145">
            <v>27.891999999999999</v>
          </cell>
        </row>
        <row r="146">
          <cell r="D146">
            <v>16.125</v>
          </cell>
          <cell r="E146">
            <v>26.292000000000002</v>
          </cell>
        </row>
        <row r="147">
          <cell r="D147">
            <v>17.734999999999999</v>
          </cell>
          <cell r="E147">
            <v>27.481999999999999</v>
          </cell>
        </row>
        <row r="148">
          <cell r="D148">
            <v>16.265000000000001</v>
          </cell>
          <cell r="E148">
            <v>28.952000000000002</v>
          </cell>
        </row>
        <row r="149">
          <cell r="D149">
            <v>17.725000000000001</v>
          </cell>
          <cell r="E149">
            <v>27.692</v>
          </cell>
        </row>
        <row r="150">
          <cell r="D150">
            <v>16.105</v>
          </cell>
          <cell r="E150">
            <v>27.692</v>
          </cell>
        </row>
        <row r="151">
          <cell r="D151">
            <v>17.625</v>
          </cell>
          <cell r="E151">
            <v>28.751999999999999</v>
          </cell>
        </row>
        <row r="152">
          <cell r="D152">
            <v>17.625</v>
          </cell>
          <cell r="E152">
            <v>25.652000000000001</v>
          </cell>
        </row>
        <row r="153">
          <cell r="D153">
            <v>17.725000000000001</v>
          </cell>
          <cell r="E153">
            <v>27.792000000000002</v>
          </cell>
        </row>
        <row r="154">
          <cell r="D154">
            <v>16.265000000000001</v>
          </cell>
          <cell r="E154">
            <v>26.332000000000001</v>
          </cell>
        </row>
        <row r="155">
          <cell r="D155">
            <v>17.734999999999999</v>
          </cell>
          <cell r="E155">
            <v>27.582000000000001</v>
          </cell>
        </row>
        <row r="156">
          <cell r="D156">
            <v>16.324999999999999</v>
          </cell>
          <cell r="E156">
            <v>28.992000000000001</v>
          </cell>
        </row>
        <row r="157">
          <cell r="D157">
            <v>17.725000000000001</v>
          </cell>
          <cell r="E157">
            <v>27.692</v>
          </cell>
        </row>
        <row r="158">
          <cell r="D158">
            <v>16.105</v>
          </cell>
          <cell r="E158">
            <v>27.692</v>
          </cell>
        </row>
        <row r="159">
          <cell r="D159">
            <v>17.725000000000001</v>
          </cell>
          <cell r="E159">
            <v>27.952000000000002</v>
          </cell>
        </row>
        <row r="160">
          <cell r="D160">
            <v>17.725000000000001</v>
          </cell>
          <cell r="E160">
            <v>25.972000000000001</v>
          </cell>
        </row>
        <row r="161">
          <cell r="D161">
            <v>17.725000000000001</v>
          </cell>
          <cell r="E161">
            <v>27.692</v>
          </cell>
        </row>
        <row r="162">
          <cell r="D162">
            <v>16.405000000000001</v>
          </cell>
          <cell r="E162">
            <v>26.372</v>
          </cell>
        </row>
        <row r="163">
          <cell r="D163">
            <v>17.725000000000001</v>
          </cell>
          <cell r="E163">
            <v>27.692</v>
          </cell>
        </row>
        <row r="164">
          <cell r="D164">
            <v>16.395</v>
          </cell>
          <cell r="E164">
            <v>29.021999999999998</v>
          </cell>
        </row>
        <row r="165">
          <cell r="D165">
            <v>17.725000000000001</v>
          </cell>
          <cell r="E165">
            <v>27.692</v>
          </cell>
        </row>
        <row r="166">
          <cell r="D166">
            <v>16.105</v>
          </cell>
          <cell r="E166">
            <v>27.692</v>
          </cell>
        </row>
        <row r="167">
          <cell r="D167">
            <v>17.704999999999998</v>
          </cell>
          <cell r="E167">
            <v>28.251999999999999</v>
          </cell>
        </row>
        <row r="168">
          <cell r="D168">
            <v>17.704999999999998</v>
          </cell>
          <cell r="E168">
            <v>25.882000000000001</v>
          </cell>
        </row>
        <row r="169">
          <cell r="D169">
            <v>17.725000000000001</v>
          </cell>
          <cell r="E169">
            <v>27.712</v>
          </cell>
        </row>
        <row r="170">
          <cell r="D170">
            <v>16.385000000000002</v>
          </cell>
          <cell r="E170">
            <v>26.372</v>
          </cell>
        </row>
        <row r="171">
          <cell r="D171">
            <v>17.734999999999999</v>
          </cell>
          <cell r="E171">
            <v>27.661999999999999</v>
          </cell>
        </row>
        <row r="172">
          <cell r="D172">
            <v>16.385000000000002</v>
          </cell>
          <cell r="E172">
            <v>29.012</v>
          </cell>
        </row>
        <row r="173">
          <cell r="D173">
            <v>17.725000000000001</v>
          </cell>
          <cell r="E173">
            <v>27.692</v>
          </cell>
        </row>
        <row r="174">
          <cell r="D174">
            <v>16.105</v>
          </cell>
          <cell r="E174">
            <v>27.692</v>
          </cell>
        </row>
        <row r="175">
          <cell r="D175">
            <v>17.684999999999999</v>
          </cell>
          <cell r="E175">
            <v>28.442</v>
          </cell>
        </row>
        <row r="176">
          <cell r="D176">
            <v>17.684999999999999</v>
          </cell>
          <cell r="E176">
            <v>25.812000000000001</v>
          </cell>
        </row>
        <row r="177">
          <cell r="D177">
            <v>17.725000000000001</v>
          </cell>
          <cell r="E177">
            <v>27.731999999999999</v>
          </cell>
        </row>
        <row r="178">
          <cell r="D178">
            <v>16.355</v>
          </cell>
          <cell r="E178">
            <v>26.361999999999998</v>
          </cell>
        </row>
        <row r="179">
          <cell r="D179">
            <v>17.734999999999999</v>
          </cell>
          <cell r="E179">
            <v>27.641999999999999</v>
          </cell>
        </row>
        <row r="180">
          <cell r="D180">
            <v>16.364999999999998</v>
          </cell>
          <cell r="E180">
            <v>29.012</v>
          </cell>
        </row>
        <row r="181">
          <cell r="D181">
            <v>17.725000000000001</v>
          </cell>
          <cell r="E181">
            <v>27.692</v>
          </cell>
        </row>
        <row r="182">
          <cell r="D182">
            <v>16.105</v>
          </cell>
          <cell r="E182">
            <v>27.692</v>
          </cell>
        </row>
        <row r="183">
          <cell r="D183">
            <v>17.585000000000001</v>
          </cell>
          <cell r="E183">
            <v>28.872</v>
          </cell>
        </row>
        <row r="184">
          <cell r="D184">
            <v>17.585000000000001</v>
          </cell>
          <cell r="E184">
            <v>25.542000000000002</v>
          </cell>
        </row>
        <row r="185">
          <cell r="D185">
            <v>17.725000000000001</v>
          </cell>
          <cell r="E185">
            <v>27.832000000000001</v>
          </cell>
        </row>
        <row r="186">
          <cell r="D186">
            <v>16.204999999999998</v>
          </cell>
          <cell r="E186">
            <v>26.312000000000001</v>
          </cell>
        </row>
        <row r="187">
          <cell r="D187">
            <v>17.734999999999999</v>
          </cell>
          <cell r="E187">
            <v>27.542000000000002</v>
          </cell>
        </row>
        <row r="188">
          <cell r="D188">
            <v>16.305</v>
          </cell>
          <cell r="E188">
            <v>28.972000000000001</v>
          </cell>
        </row>
        <row r="189">
          <cell r="D189">
            <v>17.725000000000001</v>
          </cell>
          <cell r="E189">
            <v>27.692</v>
          </cell>
        </row>
        <row r="190">
          <cell r="D190">
            <v>16.105</v>
          </cell>
          <cell r="E190">
            <v>27.692</v>
          </cell>
        </row>
        <row r="191">
          <cell r="D191">
            <v>17.484999999999999</v>
          </cell>
          <cell r="E191">
            <v>29.042000000000002</v>
          </cell>
        </row>
        <row r="192">
          <cell r="D192">
            <v>17.484999999999999</v>
          </cell>
          <cell r="E192">
            <v>26.262</v>
          </cell>
        </row>
        <row r="193">
          <cell r="D193">
            <v>17.725000000000001</v>
          </cell>
          <cell r="E193">
            <v>27.931999999999999</v>
          </cell>
        </row>
        <row r="194">
          <cell r="D194">
            <v>16.105</v>
          </cell>
          <cell r="E194">
            <v>26.312000000000001</v>
          </cell>
        </row>
        <row r="195">
          <cell r="D195">
            <v>17.734999999999999</v>
          </cell>
          <cell r="E195">
            <v>27.442</v>
          </cell>
        </row>
        <row r="196">
          <cell r="D196">
            <v>16.234999999999999</v>
          </cell>
          <cell r="E196">
            <v>28.942</v>
          </cell>
        </row>
        <row r="197">
          <cell r="D197">
            <v>17.725000000000001</v>
          </cell>
          <cell r="E197">
            <v>27.692</v>
          </cell>
        </row>
        <row r="198">
          <cell r="D198">
            <v>16.105</v>
          </cell>
          <cell r="E198">
            <v>27.692</v>
          </cell>
        </row>
        <row r="199">
          <cell r="D199">
            <v>17.385000000000002</v>
          </cell>
          <cell r="E199">
            <v>29.132000000000001</v>
          </cell>
        </row>
        <row r="200">
          <cell r="D200">
            <v>17.385000000000002</v>
          </cell>
          <cell r="E200">
            <v>26.332000000000001</v>
          </cell>
        </row>
        <row r="201">
          <cell r="D201">
            <v>17.715</v>
          </cell>
          <cell r="E201">
            <v>28.021999999999998</v>
          </cell>
        </row>
        <row r="202">
          <cell r="D202">
            <v>16.105</v>
          </cell>
          <cell r="E202">
            <v>26.411999999999999</v>
          </cell>
        </row>
        <row r="203">
          <cell r="D203">
            <v>17.734999999999999</v>
          </cell>
          <cell r="E203">
            <v>27.341999999999999</v>
          </cell>
        </row>
        <row r="204">
          <cell r="D204">
            <v>16.204999999999998</v>
          </cell>
          <cell r="E204">
            <v>28.872</v>
          </cell>
        </row>
        <row r="205">
          <cell r="D205">
            <v>17.725000000000001</v>
          </cell>
          <cell r="E205">
            <v>27.692</v>
          </cell>
        </row>
        <row r="206">
          <cell r="D206">
            <v>16.105</v>
          </cell>
          <cell r="E206">
            <v>27.692</v>
          </cell>
        </row>
        <row r="207">
          <cell r="D207">
            <v>17.285</v>
          </cell>
          <cell r="E207">
            <v>29.202000000000002</v>
          </cell>
        </row>
        <row r="208">
          <cell r="D208">
            <v>17.285</v>
          </cell>
          <cell r="E208">
            <v>26.352</v>
          </cell>
        </row>
        <row r="209">
          <cell r="D209">
            <v>17.715</v>
          </cell>
          <cell r="E209">
            <v>28.122</v>
          </cell>
        </row>
        <row r="210">
          <cell r="D210">
            <v>16.105</v>
          </cell>
          <cell r="E210">
            <v>26.512</v>
          </cell>
        </row>
        <row r="211">
          <cell r="D211">
            <v>17.734999999999999</v>
          </cell>
          <cell r="E211">
            <v>27.242000000000001</v>
          </cell>
        </row>
        <row r="212">
          <cell r="D212">
            <v>16.184999999999999</v>
          </cell>
          <cell r="E212">
            <v>28.792000000000002</v>
          </cell>
        </row>
        <row r="213">
          <cell r="D213">
            <v>17.725000000000001</v>
          </cell>
          <cell r="E213">
            <v>27.692</v>
          </cell>
        </row>
        <row r="214">
          <cell r="D214">
            <v>16.105</v>
          </cell>
          <cell r="E214">
            <v>27.692</v>
          </cell>
        </row>
        <row r="215">
          <cell r="D215">
            <v>17.085000000000001</v>
          </cell>
          <cell r="E215">
            <v>29.282</v>
          </cell>
        </row>
        <row r="216">
          <cell r="D216">
            <v>17.085000000000001</v>
          </cell>
          <cell r="E216">
            <v>26.402000000000001</v>
          </cell>
        </row>
        <row r="217">
          <cell r="D217">
            <v>17.695</v>
          </cell>
          <cell r="E217">
            <v>28.302</v>
          </cell>
        </row>
        <row r="218">
          <cell r="D218">
            <v>16.105</v>
          </cell>
          <cell r="E218">
            <v>26.712</v>
          </cell>
        </row>
        <row r="219">
          <cell r="D219">
            <v>17.734999999999999</v>
          </cell>
          <cell r="E219">
            <v>27.042000000000002</v>
          </cell>
        </row>
        <row r="220">
          <cell r="D220">
            <v>16.155000000000001</v>
          </cell>
          <cell r="E220">
            <v>28.622</v>
          </cell>
        </row>
        <row r="221">
          <cell r="D221">
            <v>17.725000000000001</v>
          </cell>
          <cell r="E221">
            <v>27.692</v>
          </cell>
        </row>
        <row r="222">
          <cell r="D222">
            <v>16.105</v>
          </cell>
          <cell r="E222">
            <v>27.692</v>
          </cell>
        </row>
        <row r="223">
          <cell r="D223">
            <v>16.984999999999999</v>
          </cell>
          <cell r="E223">
            <v>29.312000000000001</v>
          </cell>
        </row>
        <row r="224">
          <cell r="D224">
            <v>16.984999999999999</v>
          </cell>
          <cell r="E224">
            <v>26.411999999999999</v>
          </cell>
        </row>
        <row r="225">
          <cell r="D225">
            <v>17.684999999999999</v>
          </cell>
          <cell r="E225">
            <v>28.391999999999999</v>
          </cell>
        </row>
        <row r="226">
          <cell r="D226">
            <v>16.105</v>
          </cell>
          <cell r="E226">
            <v>26.812000000000001</v>
          </cell>
        </row>
        <row r="227">
          <cell r="D227">
            <v>17.734999999999999</v>
          </cell>
          <cell r="E227">
            <v>26.942</v>
          </cell>
        </row>
        <row r="228">
          <cell r="D228">
            <v>16.145</v>
          </cell>
          <cell r="E228">
            <v>28.532</v>
          </cell>
        </row>
        <row r="229">
          <cell r="D229">
            <v>17.725000000000001</v>
          </cell>
          <cell r="E229">
            <v>27.692</v>
          </cell>
        </row>
        <row r="230">
          <cell r="D230">
            <v>16.105</v>
          </cell>
          <cell r="E230">
            <v>27.692</v>
          </cell>
        </row>
        <row r="231">
          <cell r="D231">
            <v>16.885000000000002</v>
          </cell>
          <cell r="E231">
            <v>29.312000000000001</v>
          </cell>
        </row>
        <row r="232">
          <cell r="D232">
            <v>16.885000000000002</v>
          </cell>
          <cell r="E232">
            <v>26.422000000000001</v>
          </cell>
        </row>
        <row r="233">
          <cell r="D233">
            <v>17.675000000000001</v>
          </cell>
          <cell r="E233">
            <v>28.481999999999999</v>
          </cell>
        </row>
        <row r="234">
          <cell r="D234">
            <v>16.105</v>
          </cell>
          <cell r="E234">
            <v>26.911999999999999</v>
          </cell>
        </row>
        <row r="235">
          <cell r="D235">
            <v>17.734999999999999</v>
          </cell>
          <cell r="E235">
            <v>26.841999999999999</v>
          </cell>
        </row>
        <row r="236">
          <cell r="D236">
            <v>16.135000000000002</v>
          </cell>
          <cell r="E236">
            <v>28.442</v>
          </cell>
        </row>
        <row r="237">
          <cell r="D237">
            <v>17.725000000000001</v>
          </cell>
          <cell r="E237">
            <v>27.692</v>
          </cell>
        </row>
        <row r="238">
          <cell r="D238">
            <v>16.105</v>
          </cell>
          <cell r="E238">
            <v>27.692</v>
          </cell>
        </row>
        <row r="239">
          <cell r="D239">
            <v>16.785</v>
          </cell>
          <cell r="E239">
            <v>29.262</v>
          </cell>
        </row>
        <row r="240">
          <cell r="D240">
            <v>16.785</v>
          </cell>
          <cell r="E240">
            <v>26.422000000000001</v>
          </cell>
        </row>
        <row r="241">
          <cell r="D241">
            <v>17.664999999999999</v>
          </cell>
          <cell r="E241">
            <v>28.571999999999999</v>
          </cell>
        </row>
        <row r="242">
          <cell r="D242">
            <v>16.105</v>
          </cell>
          <cell r="E242">
            <v>27.012</v>
          </cell>
        </row>
        <row r="243">
          <cell r="D243">
            <v>17.734999999999999</v>
          </cell>
          <cell r="E243">
            <v>26.742000000000001</v>
          </cell>
        </row>
        <row r="244">
          <cell r="D244">
            <v>16.125</v>
          </cell>
          <cell r="E244">
            <v>28.352</v>
          </cell>
        </row>
        <row r="245">
          <cell r="D245">
            <v>17.725000000000001</v>
          </cell>
          <cell r="E245">
            <v>27.692</v>
          </cell>
        </row>
        <row r="246">
          <cell r="D246">
            <v>16.105</v>
          </cell>
          <cell r="E246">
            <v>27.692</v>
          </cell>
        </row>
        <row r="247">
          <cell r="D247">
            <v>16.684999999999999</v>
          </cell>
          <cell r="E247">
            <v>29.181999999999999</v>
          </cell>
        </row>
        <row r="248">
          <cell r="D248">
            <v>16.684999999999999</v>
          </cell>
          <cell r="E248">
            <v>26.411999999999999</v>
          </cell>
        </row>
        <row r="249">
          <cell r="D249">
            <v>17.645</v>
          </cell>
          <cell r="E249">
            <v>28.652000000000001</v>
          </cell>
        </row>
        <row r="250">
          <cell r="D250">
            <v>16.105</v>
          </cell>
          <cell r="E250">
            <v>27.111999999999998</v>
          </cell>
        </row>
        <row r="251">
          <cell r="D251">
            <v>17.734999999999999</v>
          </cell>
          <cell r="E251">
            <v>26.641999999999999</v>
          </cell>
        </row>
        <row r="252">
          <cell r="D252">
            <v>16.114999999999998</v>
          </cell>
          <cell r="E252">
            <v>28.262</v>
          </cell>
        </row>
        <row r="253">
          <cell r="D253">
            <v>17.725000000000001</v>
          </cell>
          <cell r="E253">
            <v>27.692</v>
          </cell>
        </row>
        <row r="254">
          <cell r="D254">
            <v>16.105</v>
          </cell>
          <cell r="E254">
            <v>27.692</v>
          </cell>
        </row>
        <row r="255">
          <cell r="D255">
            <v>16.585000000000001</v>
          </cell>
          <cell r="E255">
            <v>29.122</v>
          </cell>
        </row>
        <row r="256">
          <cell r="D256">
            <v>16.585000000000001</v>
          </cell>
          <cell r="E256">
            <v>26.402000000000001</v>
          </cell>
        </row>
        <row r="257">
          <cell r="D257">
            <v>17.625</v>
          </cell>
          <cell r="E257">
            <v>28.731999999999999</v>
          </cell>
        </row>
        <row r="258">
          <cell r="D258">
            <v>16.105</v>
          </cell>
          <cell r="E258">
            <v>27.212</v>
          </cell>
        </row>
        <row r="259">
          <cell r="D259">
            <v>17.734999999999999</v>
          </cell>
          <cell r="E259">
            <v>26.542000000000002</v>
          </cell>
        </row>
        <row r="260">
          <cell r="D260">
            <v>16.114999999999998</v>
          </cell>
          <cell r="E260">
            <v>28.161999999999999</v>
          </cell>
        </row>
        <row r="261">
          <cell r="D261">
            <v>17.725000000000001</v>
          </cell>
          <cell r="E261">
            <v>27.692</v>
          </cell>
        </row>
        <row r="262">
          <cell r="D262">
            <v>16.105</v>
          </cell>
          <cell r="E262">
            <v>27.692</v>
          </cell>
        </row>
        <row r="263">
          <cell r="D263">
            <v>16.484999999999999</v>
          </cell>
          <cell r="E263">
            <v>29.071999999999999</v>
          </cell>
        </row>
        <row r="264">
          <cell r="D264">
            <v>16.484999999999999</v>
          </cell>
          <cell r="E264">
            <v>26.391999999999999</v>
          </cell>
        </row>
        <row r="265">
          <cell r="D265">
            <v>17.605</v>
          </cell>
          <cell r="E265">
            <v>28.812000000000001</v>
          </cell>
        </row>
        <row r="266">
          <cell r="D266">
            <v>16.105</v>
          </cell>
          <cell r="E266">
            <v>27.312000000000001</v>
          </cell>
        </row>
        <row r="267">
          <cell r="D267">
            <v>17.734999999999999</v>
          </cell>
          <cell r="E267">
            <v>26.442</v>
          </cell>
        </row>
        <row r="268">
          <cell r="D268">
            <v>16.114999999999998</v>
          </cell>
          <cell r="E268">
            <v>28.062000000000001</v>
          </cell>
        </row>
        <row r="269">
          <cell r="D269">
            <v>17.725000000000001</v>
          </cell>
          <cell r="E269">
            <v>27.692</v>
          </cell>
        </row>
        <row r="270">
          <cell r="D270">
            <v>16.105</v>
          </cell>
          <cell r="E270">
            <v>27.692</v>
          </cell>
        </row>
        <row r="271">
          <cell r="D271">
            <v>16.385000000000002</v>
          </cell>
          <cell r="E271">
            <v>29.021999999999998</v>
          </cell>
        </row>
        <row r="272">
          <cell r="D272">
            <v>16.385000000000002</v>
          </cell>
          <cell r="E272">
            <v>26.372</v>
          </cell>
        </row>
        <row r="273">
          <cell r="D273">
            <v>17.574999999999999</v>
          </cell>
          <cell r="E273">
            <v>28.882000000000001</v>
          </cell>
        </row>
        <row r="274">
          <cell r="D274">
            <v>16.105</v>
          </cell>
          <cell r="E274">
            <v>27.411999999999999</v>
          </cell>
        </row>
        <row r="275">
          <cell r="D275">
            <v>17.734999999999999</v>
          </cell>
          <cell r="E275">
            <v>26.341999999999999</v>
          </cell>
        </row>
        <row r="276">
          <cell r="D276">
            <v>16.105</v>
          </cell>
          <cell r="E276">
            <v>27.972000000000001</v>
          </cell>
        </row>
        <row r="277">
          <cell r="D277">
            <v>17.725000000000001</v>
          </cell>
          <cell r="E277">
            <v>27.692</v>
          </cell>
        </row>
        <row r="278">
          <cell r="D278">
            <v>16.105</v>
          </cell>
          <cell r="E278">
            <v>27.692</v>
          </cell>
        </row>
        <row r="279">
          <cell r="D279">
            <v>16.285</v>
          </cell>
          <cell r="E279">
            <v>28.972000000000001</v>
          </cell>
        </row>
        <row r="280">
          <cell r="D280">
            <v>16.285</v>
          </cell>
          <cell r="E280">
            <v>26.341999999999999</v>
          </cell>
        </row>
        <row r="281">
          <cell r="D281">
            <v>17.545000000000002</v>
          </cell>
          <cell r="E281">
            <v>28.952000000000002</v>
          </cell>
        </row>
        <row r="282">
          <cell r="D282">
            <v>16.105</v>
          </cell>
          <cell r="E282">
            <v>27.512</v>
          </cell>
        </row>
        <row r="283">
          <cell r="D283">
            <v>17.734999999999999</v>
          </cell>
          <cell r="E283">
            <v>26.242000000000001</v>
          </cell>
        </row>
        <row r="284">
          <cell r="D284">
            <v>16.105</v>
          </cell>
          <cell r="E284">
            <v>27.872</v>
          </cell>
        </row>
        <row r="285">
          <cell r="D285">
            <v>17.725000000000001</v>
          </cell>
          <cell r="E285">
            <v>27.692</v>
          </cell>
        </row>
        <row r="286">
          <cell r="D286">
            <v>16.105</v>
          </cell>
          <cell r="E286">
            <v>27.692</v>
          </cell>
        </row>
        <row r="287">
          <cell r="D287">
            <v>16.184999999999999</v>
          </cell>
          <cell r="E287">
            <v>28.812000000000001</v>
          </cell>
        </row>
        <row r="288">
          <cell r="D288">
            <v>16.184999999999999</v>
          </cell>
          <cell r="E288">
            <v>26.312000000000001</v>
          </cell>
        </row>
        <row r="289">
          <cell r="D289">
            <v>17.504999999999999</v>
          </cell>
          <cell r="E289">
            <v>29.012</v>
          </cell>
        </row>
        <row r="290">
          <cell r="D290">
            <v>16.105</v>
          </cell>
          <cell r="E290">
            <v>27.611999999999998</v>
          </cell>
        </row>
        <row r="291">
          <cell r="D291">
            <v>17.734999999999999</v>
          </cell>
          <cell r="E291">
            <v>26.141999999999999</v>
          </cell>
        </row>
        <row r="292">
          <cell r="D292">
            <v>16.105</v>
          </cell>
          <cell r="E292">
            <v>27.771999999999998</v>
          </cell>
        </row>
        <row r="293">
          <cell r="D293">
            <v>17.725000000000001</v>
          </cell>
          <cell r="E293">
            <v>27.692</v>
          </cell>
        </row>
        <row r="294">
          <cell r="D294">
            <v>16.105</v>
          </cell>
          <cell r="E294">
            <v>27.692</v>
          </cell>
        </row>
        <row r="295">
          <cell r="D295">
            <v>17.184999999999999</v>
          </cell>
          <cell r="E295">
            <v>29.242000000000001</v>
          </cell>
        </row>
        <row r="296">
          <cell r="D296">
            <v>17.184999999999999</v>
          </cell>
          <cell r="E296">
            <v>26.372</v>
          </cell>
        </row>
        <row r="297">
          <cell r="D297">
            <v>17.704999999999998</v>
          </cell>
          <cell r="E297">
            <v>28.212</v>
          </cell>
        </row>
        <row r="298">
          <cell r="D298">
            <v>16.105</v>
          </cell>
          <cell r="E298">
            <v>26.611999999999998</v>
          </cell>
        </row>
        <row r="299">
          <cell r="D299">
            <v>17.734999999999999</v>
          </cell>
          <cell r="E299">
            <v>27.141999999999999</v>
          </cell>
        </row>
        <row r="300">
          <cell r="D300">
            <v>16.164999999999999</v>
          </cell>
          <cell r="E300">
            <v>28.712</v>
          </cell>
        </row>
        <row r="301">
          <cell r="D301">
            <v>17.725000000000001</v>
          </cell>
          <cell r="E301">
            <v>27.692</v>
          </cell>
        </row>
        <row r="302">
          <cell r="D302">
            <v>16.105</v>
          </cell>
          <cell r="E302">
            <v>27.692</v>
          </cell>
        </row>
        <row r="303">
          <cell r="D303">
            <v>16.155000000000001</v>
          </cell>
          <cell r="E303">
            <v>28.672000000000001</v>
          </cell>
        </row>
        <row r="304">
          <cell r="D304">
            <v>16.155000000000001</v>
          </cell>
          <cell r="E304">
            <v>26.292000000000002</v>
          </cell>
        </row>
        <row r="305">
          <cell r="D305">
            <v>17.484999999999999</v>
          </cell>
          <cell r="E305">
            <v>29.021999999999998</v>
          </cell>
        </row>
        <row r="306">
          <cell r="D306">
            <v>16.105</v>
          </cell>
          <cell r="E306">
            <v>27.641999999999999</v>
          </cell>
        </row>
        <row r="307">
          <cell r="D307">
            <v>17.734999999999999</v>
          </cell>
          <cell r="E307">
            <v>26.111999999999998</v>
          </cell>
        </row>
        <row r="308">
          <cell r="D308">
            <v>16.105</v>
          </cell>
          <cell r="E308">
            <v>27.742000000000001</v>
          </cell>
        </row>
        <row r="309">
          <cell r="D309">
            <v>17.725000000000001</v>
          </cell>
          <cell r="E309">
            <v>27.692</v>
          </cell>
        </row>
        <row r="310">
          <cell r="D310">
            <v>16.105</v>
          </cell>
          <cell r="E310">
            <v>27.692</v>
          </cell>
        </row>
        <row r="311">
          <cell r="D311">
            <v>16.254999999999999</v>
          </cell>
          <cell r="E311">
            <v>28.952000000000002</v>
          </cell>
        </row>
        <row r="312">
          <cell r="D312">
            <v>16.254999999999999</v>
          </cell>
          <cell r="E312">
            <v>26.332000000000001</v>
          </cell>
        </row>
        <row r="313">
          <cell r="D313">
            <v>17.524999999999999</v>
          </cell>
          <cell r="E313">
            <v>28.962</v>
          </cell>
        </row>
        <row r="314">
          <cell r="D314">
            <v>16.105</v>
          </cell>
          <cell r="E314">
            <v>27.542000000000002</v>
          </cell>
        </row>
        <row r="315">
          <cell r="D315">
            <v>17.734999999999999</v>
          </cell>
          <cell r="E315">
            <v>26.212</v>
          </cell>
        </row>
        <row r="316">
          <cell r="D316">
            <v>16.105</v>
          </cell>
          <cell r="E316">
            <v>27.841999999999999</v>
          </cell>
        </row>
        <row r="317">
          <cell r="D317">
            <v>17.725000000000001</v>
          </cell>
          <cell r="E317">
            <v>27.692</v>
          </cell>
        </row>
        <row r="318">
          <cell r="D318">
            <v>16.105</v>
          </cell>
          <cell r="E318">
            <v>27.692</v>
          </cell>
        </row>
        <row r="319">
          <cell r="D319">
            <v>16.355</v>
          </cell>
          <cell r="E319">
            <v>29.001999999999999</v>
          </cell>
        </row>
        <row r="320">
          <cell r="D320">
            <v>16.355</v>
          </cell>
          <cell r="E320">
            <v>26.361999999999998</v>
          </cell>
        </row>
        <row r="321">
          <cell r="D321">
            <v>17.565000000000001</v>
          </cell>
          <cell r="E321">
            <v>28.902000000000001</v>
          </cell>
        </row>
        <row r="322">
          <cell r="D322">
            <v>16.105</v>
          </cell>
          <cell r="E322">
            <v>27.442</v>
          </cell>
        </row>
        <row r="323">
          <cell r="D323">
            <v>17.734999999999999</v>
          </cell>
          <cell r="E323">
            <v>26.312000000000001</v>
          </cell>
        </row>
        <row r="324">
          <cell r="D324">
            <v>16.105</v>
          </cell>
          <cell r="E324">
            <v>27.942</v>
          </cell>
        </row>
        <row r="325">
          <cell r="D325">
            <v>17.725000000000001</v>
          </cell>
          <cell r="E325">
            <v>27.692</v>
          </cell>
        </row>
        <row r="326">
          <cell r="D326">
            <v>16.105</v>
          </cell>
          <cell r="E326">
            <v>27.692</v>
          </cell>
        </row>
        <row r="327">
          <cell r="D327">
            <v>16.454999999999998</v>
          </cell>
          <cell r="E327">
            <v>29.052</v>
          </cell>
        </row>
        <row r="328">
          <cell r="D328">
            <v>16.454999999999998</v>
          </cell>
          <cell r="E328">
            <v>26.382000000000001</v>
          </cell>
        </row>
        <row r="329">
          <cell r="D329">
            <v>17.594999999999999</v>
          </cell>
          <cell r="E329">
            <v>28.832000000000001</v>
          </cell>
        </row>
        <row r="330">
          <cell r="D330">
            <v>16.105</v>
          </cell>
          <cell r="E330">
            <v>27.341999999999999</v>
          </cell>
        </row>
        <row r="331">
          <cell r="D331">
            <v>17.734999999999999</v>
          </cell>
          <cell r="E331">
            <v>26.411999999999999</v>
          </cell>
        </row>
        <row r="332">
          <cell r="D332">
            <v>16.105</v>
          </cell>
          <cell r="E332">
            <v>28.042000000000002</v>
          </cell>
        </row>
        <row r="333">
          <cell r="D333">
            <v>17.725000000000001</v>
          </cell>
          <cell r="E333">
            <v>27.692</v>
          </cell>
        </row>
        <row r="334">
          <cell r="D334">
            <v>16.105</v>
          </cell>
          <cell r="E334">
            <v>27.692</v>
          </cell>
        </row>
        <row r="335">
          <cell r="D335">
            <v>16.555</v>
          </cell>
          <cell r="E335">
            <v>29.102</v>
          </cell>
        </row>
        <row r="336">
          <cell r="D336">
            <v>16.555</v>
          </cell>
          <cell r="E336">
            <v>26.402000000000001</v>
          </cell>
        </row>
        <row r="337">
          <cell r="D337">
            <v>17.614999999999998</v>
          </cell>
          <cell r="E337">
            <v>28.751999999999999</v>
          </cell>
        </row>
        <row r="338">
          <cell r="D338">
            <v>16.105</v>
          </cell>
          <cell r="E338">
            <v>27.242000000000001</v>
          </cell>
        </row>
        <row r="339">
          <cell r="D339">
            <v>17.734999999999999</v>
          </cell>
          <cell r="E339">
            <v>26.512</v>
          </cell>
        </row>
        <row r="340">
          <cell r="D340">
            <v>16.114999999999998</v>
          </cell>
          <cell r="E340">
            <v>28.132000000000001</v>
          </cell>
        </row>
        <row r="341">
          <cell r="D341">
            <v>17.725000000000001</v>
          </cell>
          <cell r="E341">
            <v>27.692</v>
          </cell>
        </row>
        <row r="342">
          <cell r="D342">
            <v>16.105</v>
          </cell>
          <cell r="E342">
            <v>27.692</v>
          </cell>
        </row>
        <row r="343">
          <cell r="D343">
            <v>16.655000000000001</v>
          </cell>
          <cell r="E343">
            <v>29.161999999999999</v>
          </cell>
        </row>
        <row r="344">
          <cell r="D344">
            <v>16.655000000000001</v>
          </cell>
          <cell r="E344">
            <v>26.411999999999999</v>
          </cell>
        </row>
        <row r="345">
          <cell r="D345">
            <v>17.635000000000002</v>
          </cell>
          <cell r="E345">
            <v>28.672000000000001</v>
          </cell>
        </row>
        <row r="346">
          <cell r="D346">
            <v>16.105</v>
          </cell>
          <cell r="E346">
            <v>27.141999999999999</v>
          </cell>
        </row>
        <row r="347">
          <cell r="D347">
            <v>17.734999999999999</v>
          </cell>
          <cell r="E347">
            <v>26.611999999999998</v>
          </cell>
        </row>
        <row r="348">
          <cell r="D348">
            <v>16.114999999999998</v>
          </cell>
          <cell r="E348">
            <v>28.231999999999999</v>
          </cell>
        </row>
        <row r="349">
          <cell r="D349">
            <v>17.725000000000001</v>
          </cell>
          <cell r="E349">
            <v>27.692</v>
          </cell>
        </row>
        <row r="350">
          <cell r="D350">
            <v>16.105</v>
          </cell>
          <cell r="E350">
            <v>27.692</v>
          </cell>
        </row>
        <row r="351">
          <cell r="D351">
            <v>16.754999999999999</v>
          </cell>
          <cell r="E351">
            <v>29.242000000000001</v>
          </cell>
        </row>
        <row r="352">
          <cell r="D352">
            <v>16.754999999999999</v>
          </cell>
          <cell r="E352">
            <v>26.422000000000001</v>
          </cell>
        </row>
        <row r="353">
          <cell r="D353">
            <v>17.655000000000001</v>
          </cell>
          <cell r="E353">
            <v>28.591999999999999</v>
          </cell>
        </row>
        <row r="354">
          <cell r="D354">
            <v>16.105</v>
          </cell>
          <cell r="E354">
            <v>27.042000000000002</v>
          </cell>
        </row>
        <row r="355">
          <cell r="D355">
            <v>17.734999999999999</v>
          </cell>
          <cell r="E355">
            <v>26.712</v>
          </cell>
        </row>
        <row r="356">
          <cell r="D356">
            <v>16.125</v>
          </cell>
          <cell r="E356">
            <v>28.321999999999999</v>
          </cell>
        </row>
        <row r="357">
          <cell r="D357">
            <v>17.725000000000001</v>
          </cell>
          <cell r="E357">
            <v>27.692</v>
          </cell>
        </row>
        <row r="358">
          <cell r="D358">
            <v>16.105</v>
          </cell>
          <cell r="E358">
            <v>27.692</v>
          </cell>
        </row>
        <row r="359">
          <cell r="D359">
            <v>16.855</v>
          </cell>
          <cell r="E359">
            <v>29.302</v>
          </cell>
        </row>
        <row r="360">
          <cell r="D360">
            <v>16.855</v>
          </cell>
          <cell r="E360">
            <v>26.422000000000001</v>
          </cell>
        </row>
        <row r="361">
          <cell r="D361">
            <v>17.675000000000001</v>
          </cell>
          <cell r="E361">
            <v>28.512</v>
          </cell>
        </row>
        <row r="362">
          <cell r="D362">
            <v>16.105</v>
          </cell>
          <cell r="E362">
            <v>26.942</v>
          </cell>
        </row>
        <row r="363">
          <cell r="D363">
            <v>17.734999999999999</v>
          </cell>
          <cell r="E363">
            <v>26.812000000000001</v>
          </cell>
        </row>
        <row r="364">
          <cell r="D364">
            <v>16.135000000000002</v>
          </cell>
          <cell r="E364">
            <v>28.411999999999999</v>
          </cell>
        </row>
        <row r="365">
          <cell r="D365">
            <v>17.725000000000001</v>
          </cell>
          <cell r="E365">
            <v>27.692</v>
          </cell>
        </row>
        <row r="366">
          <cell r="D366">
            <v>16.105</v>
          </cell>
          <cell r="E366">
            <v>27.692</v>
          </cell>
        </row>
        <row r="367">
          <cell r="D367">
            <v>16.954999999999998</v>
          </cell>
          <cell r="E367">
            <v>29.321999999999999</v>
          </cell>
        </row>
        <row r="368">
          <cell r="D368">
            <v>16.954999999999998</v>
          </cell>
          <cell r="E368">
            <v>26.411999999999999</v>
          </cell>
        </row>
        <row r="369">
          <cell r="D369">
            <v>17.684999999999999</v>
          </cell>
          <cell r="E369">
            <v>28.422000000000001</v>
          </cell>
        </row>
        <row r="370">
          <cell r="D370">
            <v>16.105</v>
          </cell>
          <cell r="E370">
            <v>26.841999999999999</v>
          </cell>
        </row>
        <row r="371">
          <cell r="D371">
            <v>17.734999999999999</v>
          </cell>
          <cell r="E371">
            <v>26.911999999999999</v>
          </cell>
        </row>
        <row r="372">
          <cell r="D372">
            <v>16.145</v>
          </cell>
          <cell r="E372">
            <v>28.501999999999999</v>
          </cell>
        </row>
        <row r="373">
          <cell r="D373">
            <v>17.725000000000001</v>
          </cell>
          <cell r="E373">
            <v>27.692</v>
          </cell>
        </row>
        <row r="374">
          <cell r="D374">
            <v>16.105</v>
          </cell>
          <cell r="E374">
            <v>27.692</v>
          </cell>
        </row>
        <row r="375">
          <cell r="D375">
            <v>17.055</v>
          </cell>
          <cell r="E375">
            <v>29.292000000000002</v>
          </cell>
        </row>
        <row r="376">
          <cell r="D376">
            <v>17.055</v>
          </cell>
          <cell r="E376">
            <v>26.402000000000001</v>
          </cell>
        </row>
        <row r="377">
          <cell r="D377">
            <v>17.695</v>
          </cell>
          <cell r="E377">
            <v>28.332000000000001</v>
          </cell>
        </row>
        <row r="378">
          <cell r="D378">
            <v>16.105</v>
          </cell>
          <cell r="E378">
            <v>26.742000000000001</v>
          </cell>
        </row>
        <row r="379">
          <cell r="D379">
            <v>17.734999999999999</v>
          </cell>
          <cell r="E379">
            <v>27.012</v>
          </cell>
        </row>
        <row r="380">
          <cell r="D380">
            <v>16.155000000000001</v>
          </cell>
          <cell r="E380">
            <v>28.591999999999999</v>
          </cell>
        </row>
        <row r="381">
          <cell r="D381">
            <v>17.725000000000001</v>
          </cell>
          <cell r="E381">
            <v>27.692</v>
          </cell>
        </row>
        <row r="382">
          <cell r="D382">
            <v>16.105</v>
          </cell>
          <cell r="E382">
            <v>27.692</v>
          </cell>
        </row>
        <row r="383">
          <cell r="D383">
            <v>17.155000000000001</v>
          </cell>
          <cell r="E383">
            <v>29.262</v>
          </cell>
        </row>
        <row r="384">
          <cell r="D384">
            <v>17.155000000000001</v>
          </cell>
          <cell r="E384">
            <v>26.382000000000001</v>
          </cell>
        </row>
        <row r="385">
          <cell r="D385">
            <v>17.704999999999998</v>
          </cell>
          <cell r="E385">
            <v>28.242000000000001</v>
          </cell>
        </row>
        <row r="386">
          <cell r="D386">
            <v>16.105</v>
          </cell>
          <cell r="E386">
            <v>26.641999999999999</v>
          </cell>
        </row>
        <row r="387">
          <cell r="D387">
            <v>17.734999999999999</v>
          </cell>
          <cell r="E387">
            <v>27.111999999999998</v>
          </cell>
        </row>
        <row r="388">
          <cell r="D388">
            <v>16.164999999999999</v>
          </cell>
          <cell r="E388">
            <v>28.681999999999999</v>
          </cell>
        </row>
        <row r="389">
          <cell r="D389">
            <v>17.725000000000001</v>
          </cell>
          <cell r="E389">
            <v>27.692</v>
          </cell>
        </row>
        <row r="390">
          <cell r="D390">
            <v>16.105</v>
          </cell>
          <cell r="E390">
            <v>27.692</v>
          </cell>
        </row>
        <row r="391">
          <cell r="D391">
            <v>17.254999999999999</v>
          </cell>
          <cell r="E391">
            <v>29.212</v>
          </cell>
        </row>
        <row r="392">
          <cell r="D392">
            <v>17.254999999999999</v>
          </cell>
          <cell r="E392">
            <v>26.352</v>
          </cell>
        </row>
        <row r="393">
          <cell r="D393">
            <v>17.704999999999998</v>
          </cell>
          <cell r="E393">
            <v>28.141999999999999</v>
          </cell>
        </row>
        <row r="394">
          <cell r="D394">
            <v>16.105</v>
          </cell>
          <cell r="E394">
            <v>26.542000000000002</v>
          </cell>
        </row>
        <row r="395">
          <cell r="D395">
            <v>17.734999999999999</v>
          </cell>
          <cell r="E395">
            <v>27.212</v>
          </cell>
        </row>
        <row r="396">
          <cell r="D396">
            <v>16.175000000000001</v>
          </cell>
          <cell r="E396">
            <v>28.771999999999998</v>
          </cell>
        </row>
        <row r="397">
          <cell r="D397">
            <v>17.725000000000001</v>
          </cell>
          <cell r="E397">
            <v>27.692</v>
          </cell>
        </row>
        <row r="398">
          <cell r="D398">
            <v>16.105</v>
          </cell>
          <cell r="E398">
            <v>27.692</v>
          </cell>
        </row>
        <row r="399">
          <cell r="D399">
            <v>17.355</v>
          </cell>
          <cell r="E399">
            <v>29.152000000000001</v>
          </cell>
        </row>
        <row r="400">
          <cell r="D400">
            <v>17.355</v>
          </cell>
          <cell r="E400">
            <v>26.321999999999999</v>
          </cell>
        </row>
        <row r="401">
          <cell r="D401">
            <v>17.715</v>
          </cell>
          <cell r="E401">
            <v>28.052</v>
          </cell>
        </row>
        <row r="402">
          <cell r="D402">
            <v>16.105</v>
          </cell>
          <cell r="E402">
            <v>26.442</v>
          </cell>
        </row>
        <row r="403">
          <cell r="D403">
            <v>17.734999999999999</v>
          </cell>
          <cell r="E403">
            <v>27.312000000000001</v>
          </cell>
        </row>
        <row r="404">
          <cell r="D404">
            <v>16.204999999999998</v>
          </cell>
          <cell r="E404">
            <v>28.841999999999999</v>
          </cell>
        </row>
        <row r="405">
          <cell r="D405">
            <v>17.725000000000001</v>
          </cell>
          <cell r="E405">
            <v>27.692</v>
          </cell>
        </row>
        <row r="406">
          <cell r="D406">
            <v>16.105</v>
          </cell>
          <cell r="E406">
            <v>27.692</v>
          </cell>
        </row>
        <row r="407">
          <cell r="D407">
            <v>17.454999999999998</v>
          </cell>
          <cell r="E407">
            <v>29.071999999999999</v>
          </cell>
        </row>
        <row r="408">
          <cell r="D408">
            <v>17.454999999999998</v>
          </cell>
          <cell r="E408">
            <v>26.352</v>
          </cell>
        </row>
        <row r="409">
          <cell r="D409">
            <v>17.715</v>
          </cell>
          <cell r="E409">
            <v>27.952000000000002</v>
          </cell>
        </row>
        <row r="410">
          <cell r="D410">
            <v>16.105</v>
          </cell>
          <cell r="E410">
            <v>26.341999999999999</v>
          </cell>
        </row>
        <row r="411">
          <cell r="D411">
            <v>17.734999999999999</v>
          </cell>
          <cell r="E411">
            <v>27.411999999999999</v>
          </cell>
        </row>
        <row r="412">
          <cell r="D412">
            <v>16.225000000000001</v>
          </cell>
          <cell r="E412">
            <v>28.922000000000001</v>
          </cell>
        </row>
        <row r="413">
          <cell r="D413">
            <v>17.725000000000001</v>
          </cell>
          <cell r="E413">
            <v>27.692</v>
          </cell>
        </row>
        <row r="414">
          <cell r="D414">
            <v>16.105</v>
          </cell>
          <cell r="E414">
            <v>27.692</v>
          </cell>
        </row>
        <row r="415">
          <cell r="D415">
            <v>17.555</v>
          </cell>
          <cell r="E415">
            <v>28.931999999999999</v>
          </cell>
        </row>
        <row r="416">
          <cell r="D416">
            <v>17.555</v>
          </cell>
          <cell r="E416">
            <v>25.512</v>
          </cell>
        </row>
        <row r="417">
          <cell r="D417">
            <v>17.725000000000001</v>
          </cell>
          <cell r="E417">
            <v>27.861999999999998</v>
          </cell>
        </row>
        <row r="418">
          <cell r="D418">
            <v>16.155000000000001</v>
          </cell>
          <cell r="E418">
            <v>26.292000000000002</v>
          </cell>
        </row>
        <row r="419">
          <cell r="D419">
            <v>17.734999999999999</v>
          </cell>
          <cell r="E419">
            <v>27.512</v>
          </cell>
        </row>
        <row r="420">
          <cell r="D420">
            <v>16.285</v>
          </cell>
          <cell r="E420">
            <v>28.962</v>
          </cell>
        </row>
        <row r="421">
          <cell r="D421">
            <v>17.725000000000001</v>
          </cell>
          <cell r="E421">
            <v>27.692</v>
          </cell>
        </row>
        <row r="422">
          <cell r="D422">
            <v>16.105</v>
          </cell>
          <cell r="E422">
            <v>27.692</v>
          </cell>
        </row>
        <row r="423">
          <cell r="D423">
            <v>17.655000000000001</v>
          </cell>
          <cell r="E423">
            <v>28.632000000000001</v>
          </cell>
        </row>
        <row r="424">
          <cell r="D424">
            <v>17.655000000000001</v>
          </cell>
          <cell r="E424">
            <v>25.722000000000001</v>
          </cell>
        </row>
        <row r="425">
          <cell r="D425">
            <v>17.725000000000001</v>
          </cell>
          <cell r="E425">
            <v>27.762</v>
          </cell>
        </row>
        <row r="426">
          <cell r="D426">
            <v>16.315000000000001</v>
          </cell>
          <cell r="E426">
            <v>26.352</v>
          </cell>
        </row>
        <row r="427">
          <cell r="D427">
            <v>17.734999999999999</v>
          </cell>
          <cell r="E427">
            <v>27.611999999999998</v>
          </cell>
        </row>
        <row r="428">
          <cell r="D428">
            <v>16.344999999999999</v>
          </cell>
          <cell r="E428">
            <v>29.001999999999999</v>
          </cell>
        </row>
        <row r="429">
          <cell r="D429">
            <v>17.725000000000001</v>
          </cell>
          <cell r="E429">
            <v>27.692</v>
          </cell>
        </row>
        <row r="430">
          <cell r="D430">
            <v>16.105</v>
          </cell>
          <cell r="E430">
            <v>27.692</v>
          </cell>
        </row>
        <row r="431">
          <cell r="D431">
            <v>17.605</v>
          </cell>
          <cell r="E431">
            <v>28.821999999999999</v>
          </cell>
        </row>
        <row r="432">
          <cell r="D432">
            <v>17.605</v>
          </cell>
          <cell r="E432">
            <v>25.602</v>
          </cell>
        </row>
        <row r="433">
          <cell r="D433">
            <v>17.725000000000001</v>
          </cell>
          <cell r="E433">
            <v>27.812000000000001</v>
          </cell>
        </row>
        <row r="434">
          <cell r="D434">
            <v>16.234999999999999</v>
          </cell>
          <cell r="E434">
            <v>26.321999999999999</v>
          </cell>
        </row>
        <row r="435">
          <cell r="D435">
            <v>17.734999999999999</v>
          </cell>
          <cell r="E435">
            <v>27.562000000000001</v>
          </cell>
        </row>
        <row r="436">
          <cell r="D436">
            <v>16.315000000000001</v>
          </cell>
          <cell r="E436">
            <v>28.981999999999999</v>
          </cell>
        </row>
        <row r="437">
          <cell r="D437">
            <v>17.725000000000001</v>
          </cell>
          <cell r="E437">
            <v>27.692</v>
          </cell>
        </row>
        <row r="438">
          <cell r="D438">
            <v>16.105</v>
          </cell>
          <cell r="E438">
            <v>27.692</v>
          </cell>
        </row>
        <row r="439">
          <cell r="D439">
            <v>17.515000000000001</v>
          </cell>
          <cell r="E439">
            <v>29.001999999999999</v>
          </cell>
        </row>
        <row r="440">
          <cell r="D440">
            <v>17.515000000000001</v>
          </cell>
          <cell r="E440">
            <v>26.111999999999998</v>
          </cell>
        </row>
        <row r="441">
          <cell r="D441">
            <v>17.725000000000001</v>
          </cell>
          <cell r="E441">
            <v>27.902000000000001</v>
          </cell>
        </row>
        <row r="442">
          <cell r="D442">
            <v>16.125</v>
          </cell>
          <cell r="E442">
            <v>26.302</v>
          </cell>
        </row>
        <row r="443">
          <cell r="D443">
            <v>17.734999999999999</v>
          </cell>
          <cell r="E443">
            <v>27.472000000000001</v>
          </cell>
        </row>
        <row r="444">
          <cell r="D444">
            <v>16.254999999999999</v>
          </cell>
          <cell r="E444">
            <v>28.952000000000002</v>
          </cell>
        </row>
        <row r="445">
          <cell r="D445">
            <v>17.725000000000001</v>
          </cell>
          <cell r="E445">
            <v>27.692</v>
          </cell>
        </row>
        <row r="446">
          <cell r="D446">
            <v>16.105</v>
          </cell>
          <cell r="E446">
            <v>27.692</v>
          </cell>
        </row>
        <row r="447">
          <cell r="D447">
            <v>17.535</v>
          </cell>
          <cell r="E447">
            <v>28.972000000000001</v>
          </cell>
        </row>
        <row r="448">
          <cell r="D448">
            <v>17.535</v>
          </cell>
          <cell r="E448">
            <v>25.472000000000001</v>
          </cell>
        </row>
        <row r="449">
          <cell r="D449">
            <v>17.725000000000001</v>
          </cell>
          <cell r="E449">
            <v>27.882000000000001</v>
          </cell>
        </row>
        <row r="450">
          <cell r="D450">
            <v>16.135000000000002</v>
          </cell>
          <cell r="E450">
            <v>26.292000000000002</v>
          </cell>
        </row>
        <row r="451">
          <cell r="D451">
            <v>17.734999999999999</v>
          </cell>
          <cell r="E451">
            <v>27.492000000000001</v>
          </cell>
        </row>
        <row r="452">
          <cell r="D452">
            <v>16.265000000000001</v>
          </cell>
          <cell r="E452">
            <v>28.962</v>
          </cell>
        </row>
        <row r="453">
          <cell r="D453">
            <v>17.675000000000001</v>
          </cell>
          <cell r="E453">
            <v>28.521999999999998</v>
          </cell>
        </row>
        <row r="454">
          <cell r="D454">
            <v>16.145</v>
          </cell>
          <cell r="E454">
            <v>28.521999999999998</v>
          </cell>
        </row>
        <row r="455">
          <cell r="D455">
            <v>16.504999999999999</v>
          </cell>
          <cell r="E455">
            <v>29.082000000000001</v>
          </cell>
        </row>
        <row r="456">
          <cell r="D456">
            <v>16.504999999999999</v>
          </cell>
          <cell r="E456">
            <v>26.402000000000001</v>
          </cell>
        </row>
        <row r="457">
          <cell r="D457">
            <v>17.215</v>
          </cell>
          <cell r="E457">
            <v>29.231999999999999</v>
          </cell>
        </row>
        <row r="458">
          <cell r="D458">
            <v>16.114999999999998</v>
          </cell>
          <cell r="E458">
            <v>28.132000000000001</v>
          </cell>
        </row>
        <row r="459">
          <cell r="D459">
            <v>17.734999999999999</v>
          </cell>
          <cell r="E459">
            <v>27.292000000000002</v>
          </cell>
        </row>
        <row r="460">
          <cell r="D460">
            <v>16.195</v>
          </cell>
          <cell r="E460">
            <v>28.832000000000001</v>
          </cell>
        </row>
        <row r="461">
          <cell r="D461">
            <v>17.664999999999999</v>
          </cell>
          <cell r="E461">
            <v>28.521999999999998</v>
          </cell>
        </row>
        <row r="462">
          <cell r="D462">
            <v>16.145</v>
          </cell>
          <cell r="E462">
            <v>28.521999999999998</v>
          </cell>
        </row>
        <row r="463">
          <cell r="D463">
            <v>16.605</v>
          </cell>
          <cell r="E463">
            <v>29.132000000000001</v>
          </cell>
        </row>
        <row r="464">
          <cell r="D464">
            <v>16.605</v>
          </cell>
          <cell r="E464">
            <v>26.411999999999999</v>
          </cell>
        </row>
        <row r="465">
          <cell r="D465">
            <v>17.285</v>
          </cell>
          <cell r="E465">
            <v>29.202000000000002</v>
          </cell>
        </row>
        <row r="466">
          <cell r="D466">
            <v>16.105</v>
          </cell>
          <cell r="E466">
            <v>28.021999999999998</v>
          </cell>
        </row>
        <row r="467">
          <cell r="D467">
            <v>17.734999999999999</v>
          </cell>
          <cell r="E467">
            <v>27.391999999999999</v>
          </cell>
        </row>
        <row r="468">
          <cell r="D468">
            <v>16.225000000000001</v>
          </cell>
          <cell r="E468">
            <v>28.902000000000001</v>
          </cell>
        </row>
        <row r="469">
          <cell r="D469">
            <v>17.675000000000001</v>
          </cell>
          <cell r="E469">
            <v>28.521999999999998</v>
          </cell>
        </row>
        <row r="470">
          <cell r="D470">
            <v>16.145</v>
          </cell>
          <cell r="E470">
            <v>28.521999999999998</v>
          </cell>
        </row>
        <row r="471">
          <cell r="D471">
            <v>16.704999999999998</v>
          </cell>
          <cell r="E471">
            <v>29.202000000000002</v>
          </cell>
        </row>
        <row r="472">
          <cell r="D472">
            <v>16.704999999999998</v>
          </cell>
          <cell r="E472">
            <v>26.422000000000001</v>
          </cell>
        </row>
        <row r="473">
          <cell r="D473">
            <v>17.344999999999999</v>
          </cell>
          <cell r="E473">
            <v>29.161999999999999</v>
          </cell>
        </row>
        <row r="474">
          <cell r="D474">
            <v>16.105</v>
          </cell>
          <cell r="E474">
            <v>27.922000000000001</v>
          </cell>
        </row>
        <row r="475">
          <cell r="D475">
            <v>17.734999999999999</v>
          </cell>
          <cell r="E475">
            <v>27.492000000000001</v>
          </cell>
        </row>
        <row r="476">
          <cell r="D476">
            <v>16.265000000000001</v>
          </cell>
          <cell r="E476">
            <v>28.962</v>
          </cell>
        </row>
        <row r="477">
          <cell r="D477">
            <v>17.664999999999999</v>
          </cell>
          <cell r="E477">
            <v>28.521999999999998</v>
          </cell>
        </row>
        <row r="478">
          <cell r="D478">
            <v>16.145</v>
          </cell>
          <cell r="E478">
            <v>28.521999999999998</v>
          </cell>
        </row>
        <row r="479">
          <cell r="D479">
            <v>16.805</v>
          </cell>
          <cell r="E479">
            <v>29.271999999999998</v>
          </cell>
        </row>
        <row r="480">
          <cell r="D480">
            <v>16.805</v>
          </cell>
          <cell r="E480">
            <v>26.422000000000001</v>
          </cell>
        </row>
        <row r="481">
          <cell r="D481">
            <v>17.405000000000001</v>
          </cell>
          <cell r="E481">
            <v>29.122</v>
          </cell>
        </row>
        <row r="482">
          <cell r="D482">
            <v>16.105</v>
          </cell>
          <cell r="E482">
            <v>27.821999999999999</v>
          </cell>
        </row>
        <row r="483">
          <cell r="D483">
            <v>17.734999999999999</v>
          </cell>
          <cell r="E483">
            <v>27.591999999999999</v>
          </cell>
        </row>
        <row r="484">
          <cell r="D484">
            <v>16.335000000000001</v>
          </cell>
          <cell r="E484">
            <v>28.992000000000001</v>
          </cell>
        </row>
        <row r="485">
          <cell r="D485">
            <v>17.675000000000001</v>
          </cell>
          <cell r="E485">
            <v>28.521999999999998</v>
          </cell>
        </row>
        <row r="486">
          <cell r="D486">
            <v>16.145</v>
          </cell>
          <cell r="E486">
            <v>28.521999999999998</v>
          </cell>
        </row>
        <row r="487">
          <cell r="D487">
            <v>16.905000000000001</v>
          </cell>
          <cell r="E487">
            <v>29.321999999999999</v>
          </cell>
        </row>
        <row r="488">
          <cell r="D488">
            <v>16.905000000000001</v>
          </cell>
          <cell r="E488">
            <v>26.422000000000001</v>
          </cell>
        </row>
        <row r="489">
          <cell r="D489">
            <v>17.454999999999998</v>
          </cell>
          <cell r="E489">
            <v>29.071999999999999</v>
          </cell>
        </row>
        <row r="490">
          <cell r="D490">
            <v>16.105</v>
          </cell>
          <cell r="E490">
            <v>27.722000000000001</v>
          </cell>
        </row>
        <row r="491">
          <cell r="D491">
            <v>17.725000000000001</v>
          </cell>
          <cell r="E491">
            <v>27.702000000000002</v>
          </cell>
        </row>
        <row r="492">
          <cell r="D492">
            <v>16.405000000000001</v>
          </cell>
          <cell r="E492">
            <v>29.021999999999998</v>
          </cell>
        </row>
        <row r="493">
          <cell r="D493">
            <v>17.664999999999999</v>
          </cell>
          <cell r="E493">
            <v>28.521999999999998</v>
          </cell>
        </row>
        <row r="494">
          <cell r="D494">
            <v>16.145</v>
          </cell>
          <cell r="E494">
            <v>28.521999999999998</v>
          </cell>
        </row>
        <row r="495">
          <cell r="D495">
            <v>17.004999999999999</v>
          </cell>
          <cell r="E495">
            <v>29.312000000000001</v>
          </cell>
        </row>
        <row r="496">
          <cell r="D496">
            <v>17.004999999999999</v>
          </cell>
          <cell r="E496">
            <v>26.411999999999999</v>
          </cell>
        </row>
        <row r="497">
          <cell r="D497">
            <v>17.495000000000001</v>
          </cell>
          <cell r="E497">
            <v>29.012</v>
          </cell>
        </row>
        <row r="498">
          <cell r="D498">
            <v>16.105</v>
          </cell>
          <cell r="E498">
            <v>27.622</v>
          </cell>
        </row>
        <row r="499">
          <cell r="D499">
            <v>17.725000000000001</v>
          </cell>
          <cell r="E499">
            <v>27.802</v>
          </cell>
        </row>
        <row r="500">
          <cell r="D500">
            <v>16.465</v>
          </cell>
          <cell r="E500">
            <v>29.062000000000001</v>
          </cell>
        </row>
        <row r="501">
          <cell r="D501">
            <v>17.675000000000001</v>
          </cell>
          <cell r="E501">
            <v>28.521999999999998</v>
          </cell>
        </row>
        <row r="502">
          <cell r="D502">
            <v>16.145</v>
          </cell>
          <cell r="E502">
            <v>28.521999999999998</v>
          </cell>
        </row>
        <row r="503">
          <cell r="D503">
            <v>17.105</v>
          </cell>
          <cell r="E503">
            <v>29.271999999999998</v>
          </cell>
        </row>
        <row r="504">
          <cell r="D504">
            <v>17.105</v>
          </cell>
          <cell r="E504">
            <v>26.391999999999999</v>
          </cell>
        </row>
        <row r="505">
          <cell r="D505">
            <v>17.535</v>
          </cell>
          <cell r="E505">
            <v>28.952000000000002</v>
          </cell>
        </row>
        <row r="506">
          <cell r="D506">
            <v>16.105</v>
          </cell>
          <cell r="E506">
            <v>27.521999999999998</v>
          </cell>
        </row>
        <row r="507">
          <cell r="D507">
            <v>17.725000000000001</v>
          </cell>
          <cell r="E507">
            <v>27.902000000000001</v>
          </cell>
        </row>
        <row r="508">
          <cell r="D508">
            <v>16.535</v>
          </cell>
          <cell r="E508">
            <v>29.091999999999999</v>
          </cell>
        </row>
        <row r="509">
          <cell r="D509">
            <v>17.664999999999999</v>
          </cell>
          <cell r="E509">
            <v>28.521999999999998</v>
          </cell>
        </row>
        <row r="510">
          <cell r="D510">
            <v>16.145</v>
          </cell>
          <cell r="E510">
            <v>28.521999999999998</v>
          </cell>
        </row>
        <row r="511">
          <cell r="D511">
            <v>17.204999999999998</v>
          </cell>
          <cell r="E511">
            <v>29.242000000000001</v>
          </cell>
        </row>
        <row r="512">
          <cell r="D512">
            <v>17.204999999999998</v>
          </cell>
          <cell r="E512">
            <v>26.372</v>
          </cell>
        </row>
        <row r="513">
          <cell r="D513">
            <v>17.574999999999999</v>
          </cell>
          <cell r="E513">
            <v>28.891999999999999</v>
          </cell>
        </row>
        <row r="514">
          <cell r="D514">
            <v>16.105</v>
          </cell>
          <cell r="E514">
            <v>27.422000000000001</v>
          </cell>
        </row>
        <row r="515">
          <cell r="D515">
            <v>17.715</v>
          </cell>
          <cell r="E515">
            <v>28.012</v>
          </cell>
        </row>
        <row r="516">
          <cell r="D516">
            <v>16.594999999999999</v>
          </cell>
          <cell r="E516">
            <v>29.132000000000001</v>
          </cell>
        </row>
        <row r="517">
          <cell r="D517">
            <v>17.675000000000001</v>
          </cell>
          <cell r="E517">
            <v>28.521999999999998</v>
          </cell>
        </row>
        <row r="518">
          <cell r="D518">
            <v>16.145</v>
          </cell>
          <cell r="E518">
            <v>28.521999999999998</v>
          </cell>
        </row>
        <row r="519">
          <cell r="D519">
            <v>17.305</v>
          </cell>
          <cell r="E519">
            <v>29.192</v>
          </cell>
        </row>
        <row r="520">
          <cell r="D520">
            <v>17.305</v>
          </cell>
          <cell r="E520">
            <v>26.341999999999999</v>
          </cell>
        </row>
        <row r="521">
          <cell r="D521">
            <v>17.605</v>
          </cell>
          <cell r="E521">
            <v>28.821999999999999</v>
          </cell>
        </row>
        <row r="522">
          <cell r="D522">
            <v>16.105</v>
          </cell>
          <cell r="E522">
            <v>27.321999999999999</v>
          </cell>
        </row>
        <row r="523">
          <cell r="D523">
            <v>17.715</v>
          </cell>
          <cell r="E523">
            <v>28.111999999999998</v>
          </cell>
        </row>
        <row r="524">
          <cell r="D524">
            <v>16.664999999999999</v>
          </cell>
          <cell r="E524">
            <v>29.161999999999999</v>
          </cell>
        </row>
        <row r="525">
          <cell r="D525">
            <v>17.675000000000001</v>
          </cell>
          <cell r="E525">
            <v>28.521999999999998</v>
          </cell>
        </row>
        <row r="526">
          <cell r="D526">
            <v>16.135000000000002</v>
          </cell>
          <cell r="E526">
            <v>28.521999999999998</v>
          </cell>
        </row>
        <row r="527">
          <cell r="D527">
            <v>17.215</v>
          </cell>
          <cell r="E527">
            <v>29.231999999999999</v>
          </cell>
        </row>
        <row r="528">
          <cell r="D528">
            <v>17.215</v>
          </cell>
          <cell r="E528">
            <v>26.372</v>
          </cell>
        </row>
        <row r="529">
          <cell r="D529">
            <v>17.574999999999999</v>
          </cell>
          <cell r="E529">
            <v>28.882000000000001</v>
          </cell>
        </row>
        <row r="530">
          <cell r="D530">
            <v>16.105</v>
          </cell>
          <cell r="E530">
            <v>27.411999999999999</v>
          </cell>
        </row>
        <row r="531">
          <cell r="D531">
            <v>17.715</v>
          </cell>
          <cell r="E531">
            <v>28.021999999999998</v>
          </cell>
        </row>
        <row r="532">
          <cell r="D532">
            <v>16.605</v>
          </cell>
          <cell r="E532">
            <v>29.132000000000001</v>
          </cell>
        </row>
        <row r="533">
          <cell r="D533">
            <v>17.524999999999999</v>
          </cell>
          <cell r="E533">
            <v>26.102</v>
          </cell>
        </row>
        <row r="534">
          <cell r="D534">
            <v>17.524999999999999</v>
          </cell>
          <cell r="E534">
            <v>26.062000000000001</v>
          </cell>
        </row>
        <row r="535">
          <cell r="D535">
            <v>17.524999999999999</v>
          </cell>
          <cell r="E535">
            <v>26.021999999999998</v>
          </cell>
        </row>
        <row r="536">
          <cell r="D536">
            <v>17.524999999999999</v>
          </cell>
          <cell r="E536">
            <v>25.981999999999999</v>
          </cell>
        </row>
        <row r="537">
          <cell r="D537">
            <v>17.524999999999999</v>
          </cell>
          <cell r="E537">
            <v>25.962</v>
          </cell>
        </row>
        <row r="538">
          <cell r="D538">
            <v>17.524999999999999</v>
          </cell>
          <cell r="E538">
            <v>25.952000000000002</v>
          </cell>
        </row>
        <row r="539">
          <cell r="D539">
            <v>17.535</v>
          </cell>
          <cell r="E539">
            <v>26.021999999999998</v>
          </cell>
        </row>
        <row r="540">
          <cell r="D540">
            <v>17.535</v>
          </cell>
          <cell r="E540">
            <v>25.981999999999999</v>
          </cell>
        </row>
        <row r="541">
          <cell r="D541">
            <v>17.535</v>
          </cell>
          <cell r="E541">
            <v>25.942</v>
          </cell>
        </row>
        <row r="542">
          <cell r="D542">
            <v>17.535</v>
          </cell>
          <cell r="E542">
            <v>25.902000000000001</v>
          </cell>
        </row>
        <row r="543">
          <cell r="D543">
            <v>17.535</v>
          </cell>
          <cell r="E543">
            <v>25.861999999999998</v>
          </cell>
        </row>
        <row r="544">
          <cell r="D544">
            <v>17.535</v>
          </cell>
          <cell r="E544">
            <v>25.821999999999999</v>
          </cell>
        </row>
        <row r="545">
          <cell r="D545">
            <v>17.535</v>
          </cell>
          <cell r="E545">
            <v>25.782</v>
          </cell>
        </row>
        <row r="546">
          <cell r="D546">
            <v>17.535</v>
          </cell>
          <cell r="E546">
            <v>25.742000000000001</v>
          </cell>
        </row>
        <row r="547">
          <cell r="D547">
            <v>17.535</v>
          </cell>
          <cell r="E547">
            <v>25.702000000000002</v>
          </cell>
        </row>
        <row r="548">
          <cell r="D548">
            <v>17.535</v>
          </cell>
          <cell r="E548">
            <v>25.661999999999999</v>
          </cell>
        </row>
        <row r="549">
          <cell r="D549">
            <v>17.535</v>
          </cell>
          <cell r="E549">
            <v>25.622</v>
          </cell>
        </row>
        <row r="550">
          <cell r="D550">
            <v>17.535</v>
          </cell>
          <cell r="E550">
            <v>25.582000000000001</v>
          </cell>
        </row>
        <row r="551">
          <cell r="D551">
            <v>17.535</v>
          </cell>
          <cell r="E551">
            <v>25.542000000000002</v>
          </cell>
        </row>
        <row r="552">
          <cell r="D552">
            <v>17.535</v>
          </cell>
          <cell r="E552">
            <v>25.501999999999999</v>
          </cell>
        </row>
        <row r="553">
          <cell r="D553">
            <v>17.535</v>
          </cell>
          <cell r="E553">
            <v>25.481999999999999</v>
          </cell>
        </row>
        <row r="554">
          <cell r="D554">
            <v>17.535</v>
          </cell>
          <cell r="E554">
            <v>25.472000000000001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xed"/>
      <sheetName val="Strained"/>
      <sheetName val="Edge Structures"/>
    </sheetNames>
    <sheetDataSet>
      <sheetData sheetId="0"/>
      <sheetData sheetId="1"/>
      <sheetData sheetId="2">
        <row r="5">
          <cell r="D5">
            <v>17.694099999999999</v>
          </cell>
          <cell r="E5">
            <v>28.364599999999999</v>
          </cell>
        </row>
        <row r="6">
          <cell r="D6">
            <v>16.124099999999999</v>
          </cell>
          <cell r="E6">
            <v>28.364599999999999</v>
          </cell>
        </row>
        <row r="7">
          <cell r="D7">
            <v>17.374099999999999</v>
          </cell>
          <cell r="E7">
            <v>29.144600000000001</v>
          </cell>
        </row>
        <row r="8">
          <cell r="D8">
            <v>17.374099999999999</v>
          </cell>
          <cell r="E8">
            <v>26.384599999999999</v>
          </cell>
        </row>
        <row r="9">
          <cell r="D9">
            <v>17.644100000000002</v>
          </cell>
          <cell r="E9">
            <v>28.634599999999999</v>
          </cell>
        </row>
        <row r="10">
          <cell r="D10">
            <v>16.104099999999999</v>
          </cell>
          <cell r="E10">
            <v>27.0946</v>
          </cell>
        </row>
        <row r="11">
          <cell r="D11">
            <v>17.714099999999998</v>
          </cell>
          <cell r="E11">
            <v>28.0246</v>
          </cell>
        </row>
        <row r="12">
          <cell r="D12">
            <v>16.604099999999999</v>
          </cell>
          <cell r="E12">
            <v>29.134599999999999</v>
          </cell>
        </row>
        <row r="13">
          <cell r="D13">
            <v>17.694099999999999</v>
          </cell>
          <cell r="E13">
            <v>28.364599999999999</v>
          </cell>
        </row>
        <row r="14">
          <cell r="D14">
            <v>16.124099999999999</v>
          </cell>
          <cell r="E14">
            <v>28.364599999999999</v>
          </cell>
        </row>
        <row r="15">
          <cell r="D15">
            <v>16.124099999999999</v>
          </cell>
          <cell r="E15">
            <v>28.384599999999999</v>
          </cell>
        </row>
        <row r="16">
          <cell r="D16">
            <v>16.124099999999999</v>
          </cell>
          <cell r="E16">
            <v>26.294599999999999</v>
          </cell>
        </row>
        <row r="17">
          <cell r="D17">
            <v>17.054099999999998</v>
          </cell>
          <cell r="E17">
            <v>29.294599999999999</v>
          </cell>
        </row>
        <row r="18">
          <cell r="D18">
            <v>16.124099999999999</v>
          </cell>
          <cell r="E18">
            <v>28.364599999999999</v>
          </cell>
        </row>
        <row r="19">
          <cell r="D19">
            <v>17.7441</v>
          </cell>
          <cell r="E19">
            <v>26.744599999999998</v>
          </cell>
        </row>
        <row r="20">
          <cell r="D20">
            <v>16.124099999999999</v>
          </cell>
          <cell r="E20">
            <v>28.364599999999999</v>
          </cell>
        </row>
        <row r="21">
          <cell r="D21">
            <v>17.694099999999999</v>
          </cell>
          <cell r="E21">
            <v>28.364599999999999</v>
          </cell>
        </row>
        <row r="22">
          <cell r="D22">
            <v>16.124099999999999</v>
          </cell>
          <cell r="E22">
            <v>28.364599999999999</v>
          </cell>
        </row>
        <row r="23">
          <cell r="D23">
            <v>16.2241</v>
          </cell>
          <cell r="E23">
            <v>28.9146</v>
          </cell>
        </row>
        <row r="24">
          <cell r="D24">
            <v>16.2241</v>
          </cell>
          <cell r="E24">
            <v>26.3246</v>
          </cell>
        </row>
        <row r="25">
          <cell r="D25">
            <v>17.124099999999999</v>
          </cell>
          <cell r="E25">
            <v>29.264600000000002</v>
          </cell>
        </row>
        <row r="26">
          <cell r="D26">
            <v>16.124099999999999</v>
          </cell>
          <cell r="E26">
            <v>28.264600000000002</v>
          </cell>
        </row>
        <row r="27">
          <cell r="D27">
            <v>17.7441</v>
          </cell>
          <cell r="E27">
            <v>26.8446</v>
          </cell>
        </row>
        <row r="28">
          <cell r="D28">
            <v>16.1341</v>
          </cell>
          <cell r="E28">
            <v>28.454599999999999</v>
          </cell>
        </row>
        <row r="29">
          <cell r="D29">
            <v>17.694099999999999</v>
          </cell>
          <cell r="E29">
            <v>28.364599999999999</v>
          </cell>
        </row>
        <row r="30">
          <cell r="D30">
            <v>16.124099999999999</v>
          </cell>
          <cell r="E30">
            <v>28.364599999999999</v>
          </cell>
        </row>
        <row r="31">
          <cell r="D31">
            <v>16.324100000000001</v>
          </cell>
          <cell r="E31">
            <v>28.9846</v>
          </cell>
        </row>
        <row r="32">
          <cell r="D32">
            <v>16.324100000000001</v>
          </cell>
          <cell r="E32">
            <v>26.354600000000001</v>
          </cell>
        </row>
        <row r="33">
          <cell r="D33">
            <v>17.194099999999999</v>
          </cell>
          <cell r="E33">
            <v>29.2346</v>
          </cell>
        </row>
        <row r="34">
          <cell r="D34">
            <v>16.114100000000001</v>
          </cell>
          <cell r="E34">
            <v>28.154599999999999</v>
          </cell>
        </row>
        <row r="35">
          <cell r="D35">
            <v>17.7441</v>
          </cell>
          <cell r="E35">
            <v>26.944600000000001</v>
          </cell>
        </row>
        <row r="36">
          <cell r="D36">
            <v>16.144100000000002</v>
          </cell>
          <cell r="E36">
            <v>28.544599999999999</v>
          </cell>
        </row>
        <row r="37">
          <cell r="D37">
            <v>17.694099999999999</v>
          </cell>
          <cell r="E37">
            <v>28.364599999999999</v>
          </cell>
        </row>
        <row r="38">
          <cell r="D38">
            <v>16.124099999999999</v>
          </cell>
          <cell r="E38">
            <v>28.364599999999999</v>
          </cell>
        </row>
        <row r="39">
          <cell r="D39">
            <v>16.424099999999999</v>
          </cell>
          <cell r="E39">
            <v>29.034600000000001</v>
          </cell>
        </row>
        <row r="40">
          <cell r="D40">
            <v>16.424099999999999</v>
          </cell>
          <cell r="E40">
            <v>26.384599999999999</v>
          </cell>
        </row>
        <row r="41">
          <cell r="D41">
            <v>17.264099999999999</v>
          </cell>
          <cell r="E41">
            <v>29.204599999999999</v>
          </cell>
        </row>
        <row r="42">
          <cell r="D42">
            <v>16.114100000000001</v>
          </cell>
          <cell r="E42">
            <v>28.054600000000001</v>
          </cell>
        </row>
        <row r="43">
          <cell r="D43">
            <v>17.7441</v>
          </cell>
          <cell r="E43">
            <v>27.044599999999999</v>
          </cell>
        </row>
        <row r="44">
          <cell r="D44">
            <v>16.1541</v>
          </cell>
          <cell r="E44">
            <v>28.634599999999999</v>
          </cell>
        </row>
        <row r="45">
          <cell r="D45">
            <v>17.694099999999999</v>
          </cell>
          <cell r="E45">
            <v>28.364599999999999</v>
          </cell>
        </row>
        <row r="46">
          <cell r="D46">
            <v>16.124099999999999</v>
          </cell>
          <cell r="E46">
            <v>28.364599999999999</v>
          </cell>
        </row>
        <row r="47">
          <cell r="D47">
            <v>16.524100000000001</v>
          </cell>
          <cell r="E47">
            <v>29.0946</v>
          </cell>
        </row>
        <row r="48">
          <cell r="D48">
            <v>16.524100000000001</v>
          </cell>
          <cell r="E48">
            <v>26.404599999999999</v>
          </cell>
        </row>
        <row r="49">
          <cell r="D49">
            <v>17.334099999999999</v>
          </cell>
          <cell r="E49">
            <v>29.174600000000002</v>
          </cell>
        </row>
        <row r="50">
          <cell r="D50">
            <v>16.104099999999999</v>
          </cell>
          <cell r="E50">
            <v>27.944600000000001</v>
          </cell>
        </row>
        <row r="51">
          <cell r="D51">
            <v>17.734100000000002</v>
          </cell>
          <cell r="E51">
            <v>27.154599999999999</v>
          </cell>
        </row>
        <row r="52">
          <cell r="D52">
            <v>16.174099999999999</v>
          </cell>
          <cell r="E52">
            <v>28.714600000000001</v>
          </cell>
        </row>
        <row r="53">
          <cell r="D53">
            <v>17.694099999999999</v>
          </cell>
          <cell r="E53">
            <v>28.364599999999999</v>
          </cell>
        </row>
        <row r="54">
          <cell r="D54">
            <v>16.124099999999999</v>
          </cell>
          <cell r="E54">
            <v>28.364599999999999</v>
          </cell>
        </row>
        <row r="55">
          <cell r="D55">
            <v>16.624099999999999</v>
          </cell>
          <cell r="E55">
            <v>29.144600000000001</v>
          </cell>
        </row>
        <row r="56">
          <cell r="D56">
            <v>16.624099999999999</v>
          </cell>
          <cell r="E56">
            <v>26.424600000000002</v>
          </cell>
        </row>
        <row r="57">
          <cell r="D57">
            <v>17.3841</v>
          </cell>
          <cell r="E57">
            <v>29.124600000000001</v>
          </cell>
        </row>
        <row r="58">
          <cell r="D58">
            <v>16.104099999999999</v>
          </cell>
          <cell r="E58">
            <v>27.8446</v>
          </cell>
        </row>
        <row r="59">
          <cell r="D59">
            <v>17.734100000000002</v>
          </cell>
          <cell r="E59">
            <v>27.2546</v>
          </cell>
        </row>
        <row r="60">
          <cell r="D60">
            <v>16.184100000000001</v>
          </cell>
          <cell r="E60">
            <v>28.804600000000001</v>
          </cell>
        </row>
        <row r="61">
          <cell r="D61">
            <v>17.694099999999999</v>
          </cell>
          <cell r="E61">
            <v>28.364599999999999</v>
          </cell>
        </row>
        <row r="62">
          <cell r="D62">
            <v>16.124099999999999</v>
          </cell>
          <cell r="E62">
            <v>28.364599999999999</v>
          </cell>
        </row>
        <row r="63">
          <cell r="D63">
            <v>16.7241</v>
          </cell>
          <cell r="E63">
            <v>29.214600000000001</v>
          </cell>
        </row>
        <row r="64">
          <cell r="D64">
            <v>16.7241</v>
          </cell>
          <cell r="E64">
            <v>26.444600000000001</v>
          </cell>
        </row>
        <row r="65">
          <cell r="D65">
            <v>17.444099999999999</v>
          </cell>
          <cell r="E65">
            <v>29.084599999999998</v>
          </cell>
        </row>
        <row r="66">
          <cell r="D66">
            <v>16.104099999999999</v>
          </cell>
          <cell r="E66">
            <v>27.744599999999998</v>
          </cell>
        </row>
        <row r="67">
          <cell r="D67">
            <v>17.734100000000002</v>
          </cell>
          <cell r="E67">
            <v>27.354600000000001</v>
          </cell>
        </row>
        <row r="68">
          <cell r="D68">
            <v>16.214099999999998</v>
          </cell>
          <cell r="E68">
            <v>28.874600000000001</v>
          </cell>
        </row>
        <row r="69">
          <cell r="D69">
            <v>17.694099999999999</v>
          </cell>
          <cell r="E69">
            <v>28.364599999999999</v>
          </cell>
        </row>
        <row r="70">
          <cell r="D70">
            <v>16.124099999999999</v>
          </cell>
          <cell r="E70">
            <v>28.364599999999999</v>
          </cell>
        </row>
        <row r="71">
          <cell r="D71">
            <v>16.824100000000001</v>
          </cell>
          <cell r="E71">
            <v>29.284600000000001</v>
          </cell>
        </row>
        <row r="72">
          <cell r="D72">
            <v>16.824100000000001</v>
          </cell>
          <cell r="E72">
            <v>26.454599999999999</v>
          </cell>
        </row>
        <row r="73">
          <cell r="D73">
            <v>17.484100000000002</v>
          </cell>
          <cell r="E73">
            <v>29.0246</v>
          </cell>
        </row>
        <row r="74">
          <cell r="D74">
            <v>16.104099999999999</v>
          </cell>
          <cell r="E74">
            <v>27.644600000000001</v>
          </cell>
        </row>
        <row r="75">
          <cell r="D75">
            <v>17.734100000000002</v>
          </cell>
          <cell r="E75">
            <v>27.454599999999999</v>
          </cell>
        </row>
        <row r="76">
          <cell r="D76">
            <v>16.2441</v>
          </cell>
          <cell r="E76">
            <v>28.944600000000001</v>
          </cell>
        </row>
        <row r="77">
          <cell r="D77">
            <v>17.694099999999999</v>
          </cell>
          <cell r="E77">
            <v>28.364599999999999</v>
          </cell>
        </row>
        <row r="78">
          <cell r="D78">
            <v>16.124099999999999</v>
          </cell>
          <cell r="E78">
            <v>28.364599999999999</v>
          </cell>
        </row>
        <row r="79">
          <cell r="D79">
            <v>16.924099999999999</v>
          </cell>
          <cell r="E79">
            <v>29.3246</v>
          </cell>
        </row>
        <row r="80">
          <cell r="D80">
            <v>16.924099999999999</v>
          </cell>
          <cell r="E80">
            <v>26.464600000000001</v>
          </cell>
        </row>
        <row r="81">
          <cell r="D81">
            <v>17.524100000000001</v>
          </cell>
          <cell r="E81">
            <v>28.964600000000001</v>
          </cell>
        </row>
        <row r="82">
          <cell r="D82">
            <v>16.104099999999999</v>
          </cell>
          <cell r="E82">
            <v>27.544599999999999</v>
          </cell>
        </row>
        <row r="83">
          <cell r="D83">
            <v>17.734100000000002</v>
          </cell>
          <cell r="E83">
            <v>27.554600000000001</v>
          </cell>
        </row>
        <row r="84">
          <cell r="D84">
            <v>16.304099999999998</v>
          </cell>
          <cell r="E84">
            <v>28.9846</v>
          </cell>
        </row>
        <row r="85">
          <cell r="D85">
            <v>17.694099999999999</v>
          </cell>
          <cell r="E85">
            <v>28.364599999999999</v>
          </cell>
        </row>
        <row r="86">
          <cell r="D86">
            <v>16.124099999999999</v>
          </cell>
          <cell r="E86">
            <v>28.364599999999999</v>
          </cell>
        </row>
        <row r="87">
          <cell r="D87">
            <v>17.024100000000001</v>
          </cell>
          <cell r="E87">
            <v>29.304600000000001</v>
          </cell>
        </row>
        <row r="88">
          <cell r="D88">
            <v>17.024100000000001</v>
          </cell>
          <cell r="E88">
            <v>26.464600000000001</v>
          </cell>
        </row>
        <row r="89">
          <cell r="D89">
            <v>17.5641</v>
          </cell>
          <cell r="E89">
            <v>28.904599999999999</v>
          </cell>
        </row>
        <row r="90">
          <cell r="D90">
            <v>16.104099999999999</v>
          </cell>
          <cell r="E90">
            <v>27.444600000000001</v>
          </cell>
        </row>
        <row r="91">
          <cell r="D91">
            <v>17.734100000000002</v>
          </cell>
          <cell r="E91">
            <v>27.654599999999999</v>
          </cell>
        </row>
        <row r="92">
          <cell r="D92">
            <v>16.374099999999999</v>
          </cell>
          <cell r="E92">
            <v>29.014600000000002</v>
          </cell>
        </row>
        <row r="93">
          <cell r="D93">
            <v>17.694099999999999</v>
          </cell>
          <cell r="E93">
            <v>28.364599999999999</v>
          </cell>
        </row>
        <row r="94">
          <cell r="D94">
            <v>16.124099999999999</v>
          </cell>
          <cell r="E94">
            <v>28.364599999999999</v>
          </cell>
        </row>
        <row r="95">
          <cell r="D95">
            <v>17.124099999999999</v>
          </cell>
          <cell r="E95">
            <v>29.264600000000002</v>
          </cell>
        </row>
        <row r="96">
          <cell r="D96">
            <v>17.124099999999999</v>
          </cell>
          <cell r="E96">
            <v>26.454599999999999</v>
          </cell>
        </row>
        <row r="97">
          <cell r="D97">
            <v>17.594100000000001</v>
          </cell>
          <cell r="E97">
            <v>28.834599999999998</v>
          </cell>
        </row>
        <row r="98">
          <cell r="D98">
            <v>16.104099999999999</v>
          </cell>
          <cell r="E98">
            <v>27.3446</v>
          </cell>
        </row>
        <row r="99">
          <cell r="D99">
            <v>17.7241</v>
          </cell>
          <cell r="E99">
            <v>27.764600000000002</v>
          </cell>
        </row>
        <row r="100">
          <cell r="D100">
            <v>16.444099999999999</v>
          </cell>
          <cell r="E100">
            <v>29.044599999999999</v>
          </cell>
        </row>
        <row r="101">
          <cell r="D101">
            <v>17.694099999999999</v>
          </cell>
          <cell r="E101">
            <v>28.364599999999999</v>
          </cell>
        </row>
        <row r="102">
          <cell r="D102">
            <v>16.124099999999999</v>
          </cell>
          <cell r="E102">
            <v>28.364599999999999</v>
          </cell>
        </row>
        <row r="103">
          <cell r="D103">
            <v>17.2241</v>
          </cell>
          <cell r="E103">
            <v>29.224599999999999</v>
          </cell>
        </row>
        <row r="104">
          <cell r="D104">
            <v>17.2241</v>
          </cell>
          <cell r="E104">
            <v>26.4346</v>
          </cell>
        </row>
        <row r="105">
          <cell r="D105">
            <v>17.624099999999999</v>
          </cell>
          <cell r="E105">
            <v>28.764600000000002</v>
          </cell>
        </row>
        <row r="106">
          <cell r="D106">
            <v>16.104099999999999</v>
          </cell>
          <cell r="E106">
            <v>27.244599999999998</v>
          </cell>
        </row>
        <row r="107">
          <cell r="D107">
            <v>17.7241</v>
          </cell>
          <cell r="E107">
            <v>27.864599999999999</v>
          </cell>
        </row>
        <row r="108">
          <cell r="D108">
            <v>16.514099999999999</v>
          </cell>
          <cell r="E108">
            <v>29.0746</v>
          </cell>
        </row>
        <row r="109">
          <cell r="D109">
            <v>17.694099999999999</v>
          </cell>
          <cell r="E109">
            <v>28.364599999999999</v>
          </cell>
        </row>
        <row r="110">
          <cell r="D110">
            <v>16.124099999999999</v>
          </cell>
          <cell r="E110">
            <v>28.364599999999999</v>
          </cell>
        </row>
        <row r="111">
          <cell r="D111">
            <v>17.324100000000001</v>
          </cell>
          <cell r="E111">
            <v>29.174600000000002</v>
          </cell>
        </row>
        <row r="112">
          <cell r="D112">
            <v>17.324100000000001</v>
          </cell>
          <cell r="E112">
            <v>26.404599999999999</v>
          </cell>
        </row>
        <row r="113">
          <cell r="D113">
            <v>17.644100000000002</v>
          </cell>
          <cell r="E113">
            <v>28.6846</v>
          </cell>
        </row>
        <row r="114">
          <cell r="D114">
            <v>16.104099999999999</v>
          </cell>
          <cell r="E114">
            <v>27.144600000000001</v>
          </cell>
        </row>
        <row r="115">
          <cell r="D115">
            <v>17.7241</v>
          </cell>
          <cell r="E115">
            <v>27.964600000000001</v>
          </cell>
        </row>
        <row r="116">
          <cell r="D116">
            <v>16.574100000000001</v>
          </cell>
          <cell r="E116">
            <v>29.114599999999999</v>
          </cell>
        </row>
        <row r="117">
          <cell r="D117">
            <v>17.694099999999999</v>
          </cell>
          <cell r="E117">
            <v>28.364599999999999</v>
          </cell>
        </row>
        <row r="118">
          <cell r="D118">
            <v>16.124099999999999</v>
          </cell>
          <cell r="E118">
            <v>28.364599999999999</v>
          </cell>
        </row>
        <row r="119">
          <cell r="D119">
            <v>17.424099999999999</v>
          </cell>
          <cell r="E119">
            <v>29.104600000000001</v>
          </cell>
        </row>
        <row r="120">
          <cell r="D120">
            <v>17.424099999999999</v>
          </cell>
          <cell r="E120">
            <v>26.364599999999999</v>
          </cell>
        </row>
        <row r="121">
          <cell r="D121">
            <v>17.6541</v>
          </cell>
          <cell r="E121">
            <v>28.5946</v>
          </cell>
        </row>
        <row r="122">
          <cell r="D122">
            <v>16.104099999999999</v>
          </cell>
          <cell r="E122">
            <v>27.044599999999999</v>
          </cell>
        </row>
        <row r="123">
          <cell r="D123">
            <v>17.714099999999998</v>
          </cell>
          <cell r="E123">
            <v>28.0746</v>
          </cell>
        </row>
        <row r="124">
          <cell r="D124">
            <v>16.6341</v>
          </cell>
          <cell r="E124">
            <v>29.154599999999999</v>
          </cell>
        </row>
        <row r="125">
          <cell r="D125">
            <v>17.694099999999999</v>
          </cell>
          <cell r="E125">
            <v>28.364599999999999</v>
          </cell>
        </row>
        <row r="126">
          <cell r="D126">
            <v>16.124099999999999</v>
          </cell>
          <cell r="E126">
            <v>28.364599999999999</v>
          </cell>
        </row>
        <row r="127">
          <cell r="D127">
            <v>17.524100000000001</v>
          </cell>
          <cell r="E127">
            <v>28.9846</v>
          </cell>
        </row>
        <row r="128">
          <cell r="D128">
            <v>17.524100000000001</v>
          </cell>
          <cell r="E128">
            <v>26.294599999999999</v>
          </cell>
        </row>
        <row r="129">
          <cell r="D129">
            <v>17.674099999999999</v>
          </cell>
          <cell r="E129">
            <v>28.514600000000002</v>
          </cell>
        </row>
        <row r="130">
          <cell r="D130">
            <v>16.104099999999999</v>
          </cell>
          <cell r="E130">
            <v>26.944600000000001</v>
          </cell>
        </row>
        <row r="131">
          <cell r="D131">
            <v>17.7041</v>
          </cell>
          <cell r="E131">
            <v>28.1846</v>
          </cell>
        </row>
        <row r="132">
          <cell r="D132">
            <v>16.694099999999999</v>
          </cell>
          <cell r="E132">
            <v>29.194600000000001</v>
          </cell>
        </row>
        <row r="133">
          <cell r="D133">
            <v>17.694099999999999</v>
          </cell>
          <cell r="E133">
            <v>28.364599999999999</v>
          </cell>
        </row>
        <row r="134">
          <cell r="D134">
            <v>16.124099999999999</v>
          </cell>
          <cell r="E134">
            <v>28.364599999999999</v>
          </cell>
        </row>
        <row r="135">
          <cell r="D135">
            <v>17.624099999999999</v>
          </cell>
          <cell r="E135">
            <v>28.764600000000002</v>
          </cell>
        </row>
        <row r="136">
          <cell r="D136">
            <v>17.624099999999999</v>
          </cell>
          <cell r="E136">
            <v>25.644600000000001</v>
          </cell>
        </row>
        <row r="137">
          <cell r="D137">
            <v>17.684100000000001</v>
          </cell>
          <cell r="E137">
            <v>28.424600000000002</v>
          </cell>
        </row>
        <row r="138">
          <cell r="D138">
            <v>16.104099999999999</v>
          </cell>
          <cell r="E138">
            <v>26.8446</v>
          </cell>
        </row>
        <row r="139">
          <cell r="D139">
            <v>17.694099999999999</v>
          </cell>
          <cell r="E139">
            <v>28.294599999999999</v>
          </cell>
        </row>
        <row r="140">
          <cell r="D140">
            <v>16.754100000000001</v>
          </cell>
          <cell r="E140">
            <v>29.2346</v>
          </cell>
        </row>
        <row r="141">
          <cell r="D141">
            <v>17.694099999999999</v>
          </cell>
          <cell r="E141">
            <v>28.364599999999999</v>
          </cell>
        </row>
        <row r="142">
          <cell r="D142">
            <v>16.124099999999999</v>
          </cell>
          <cell r="E142">
            <v>28.364599999999999</v>
          </cell>
        </row>
        <row r="143">
          <cell r="D143">
            <v>17.6541</v>
          </cell>
          <cell r="E143">
            <v>28.634599999999999</v>
          </cell>
        </row>
        <row r="144">
          <cell r="D144">
            <v>17.6541</v>
          </cell>
          <cell r="E144">
            <v>25.724599999999999</v>
          </cell>
        </row>
        <row r="145">
          <cell r="D145">
            <v>17.684100000000001</v>
          </cell>
          <cell r="E145">
            <v>28.394600000000001</v>
          </cell>
        </row>
        <row r="146">
          <cell r="D146">
            <v>16.104099999999999</v>
          </cell>
          <cell r="E146">
            <v>26.814599999999999</v>
          </cell>
        </row>
        <row r="147">
          <cell r="D147">
            <v>17.694099999999999</v>
          </cell>
          <cell r="E147">
            <v>28.3246</v>
          </cell>
        </row>
        <row r="148">
          <cell r="D148">
            <v>16.764099999999999</v>
          </cell>
          <cell r="E148">
            <v>29.2546</v>
          </cell>
        </row>
        <row r="149">
          <cell r="D149">
            <v>17.694099999999999</v>
          </cell>
          <cell r="E149">
            <v>28.364599999999999</v>
          </cell>
        </row>
        <row r="150">
          <cell r="D150">
            <v>16.124099999999999</v>
          </cell>
          <cell r="E150">
            <v>28.364599999999999</v>
          </cell>
        </row>
        <row r="151">
          <cell r="D151">
            <v>17.554099999999998</v>
          </cell>
          <cell r="E151">
            <v>28.9346</v>
          </cell>
        </row>
        <row r="152">
          <cell r="D152">
            <v>17.554099999999998</v>
          </cell>
          <cell r="E152">
            <v>25.5046</v>
          </cell>
        </row>
        <row r="153">
          <cell r="D153">
            <v>17.674099999999999</v>
          </cell>
          <cell r="E153">
            <v>28.4846</v>
          </cell>
        </row>
        <row r="154">
          <cell r="D154">
            <v>16.104099999999999</v>
          </cell>
          <cell r="E154">
            <v>26.9146</v>
          </cell>
        </row>
        <row r="155">
          <cell r="D155">
            <v>17.7041</v>
          </cell>
          <cell r="E155">
            <v>28.214600000000001</v>
          </cell>
        </row>
        <row r="156">
          <cell r="D156">
            <v>16.714099999999998</v>
          </cell>
          <cell r="E156">
            <v>29.204599999999999</v>
          </cell>
        </row>
        <row r="157">
          <cell r="D157">
            <v>17.694099999999999</v>
          </cell>
          <cell r="E157">
            <v>28.364599999999999</v>
          </cell>
        </row>
        <row r="158">
          <cell r="D158">
            <v>16.124099999999999</v>
          </cell>
          <cell r="E158">
            <v>28.364599999999999</v>
          </cell>
        </row>
        <row r="159">
          <cell r="D159">
            <v>17.4541</v>
          </cell>
          <cell r="E159">
            <v>29.0746</v>
          </cell>
        </row>
        <row r="160">
          <cell r="D160">
            <v>17.4541</v>
          </cell>
          <cell r="E160">
            <v>26.3446</v>
          </cell>
        </row>
        <row r="161">
          <cell r="D161">
            <v>17.664100000000001</v>
          </cell>
          <cell r="E161">
            <v>28.5746</v>
          </cell>
        </row>
        <row r="162">
          <cell r="D162">
            <v>16.104099999999999</v>
          </cell>
          <cell r="E162">
            <v>27.014600000000002</v>
          </cell>
        </row>
        <row r="163">
          <cell r="D163">
            <v>17.714099999999998</v>
          </cell>
          <cell r="E163">
            <v>28.104600000000001</v>
          </cell>
        </row>
        <row r="164">
          <cell r="D164">
            <v>16.6541</v>
          </cell>
          <cell r="E164">
            <v>29.1646</v>
          </cell>
        </row>
        <row r="165">
          <cell r="D165">
            <v>17.694099999999999</v>
          </cell>
          <cell r="E165">
            <v>28.364599999999999</v>
          </cell>
        </row>
        <row r="166">
          <cell r="D166">
            <v>16.124099999999999</v>
          </cell>
          <cell r="E166">
            <v>28.364599999999999</v>
          </cell>
        </row>
        <row r="167">
          <cell r="D167">
            <v>17.354099999999999</v>
          </cell>
          <cell r="E167">
            <v>29.154599999999999</v>
          </cell>
        </row>
        <row r="168">
          <cell r="D168">
            <v>17.354099999999999</v>
          </cell>
          <cell r="E168">
            <v>26.394600000000001</v>
          </cell>
        </row>
        <row r="169">
          <cell r="D169">
            <v>17.644100000000002</v>
          </cell>
          <cell r="E169">
            <v>28.654599999999999</v>
          </cell>
        </row>
        <row r="170">
          <cell r="D170">
            <v>16.104099999999999</v>
          </cell>
          <cell r="E170">
            <v>27.114599999999999</v>
          </cell>
        </row>
        <row r="171">
          <cell r="D171">
            <v>17.714099999999998</v>
          </cell>
          <cell r="E171">
            <v>28.0046</v>
          </cell>
        </row>
        <row r="172">
          <cell r="D172">
            <v>16.594100000000001</v>
          </cell>
          <cell r="E172">
            <v>29.124600000000001</v>
          </cell>
        </row>
        <row r="173">
          <cell r="D173">
            <v>17.694099999999999</v>
          </cell>
          <cell r="E173">
            <v>28.364599999999999</v>
          </cell>
        </row>
        <row r="174">
          <cell r="D174">
            <v>16.124099999999999</v>
          </cell>
          <cell r="E174">
            <v>28.364599999999999</v>
          </cell>
        </row>
        <row r="175">
          <cell r="D175">
            <v>17.254100000000001</v>
          </cell>
          <cell r="E175">
            <v>29.214600000000001</v>
          </cell>
        </row>
        <row r="176">
          <cell r="D176">
            <v>17.254100000000001</v>
          </cell>
          <cell r="E176">
            <v>26.424600000000002</v>
          </cell>
        </row>
        <row r="177">
          <cell r="D177">
            <v>17.624099999999999</v>
          </cell>
          <cell r="E177">
            <v>28.7346</v>
          </cell>
        </row>
        <row r="178">
          <cell r="D178">
            <v>16.104099999999999</v>
          </cell>
          <cell r="E178">
            <v>27.214600000000001</v>
          </cell>
        </row>
        <row r="179">
          <cell r="D179">
            <v>17.7241</v>
          </cell>
          <cell r="E179">
            <v>27.894600000000001</v>
          </cell>
        </row>
        <row r="180">
          <cell r="D180">
            <v>16.534099999999999</v>
          </cell>
          <cell r="E180">
            <v>29.084599999999998</v>
          </cell>
        </row>
        <row r="181">
          <cell r="D181">
            <v>17.694099999999999</v>
          </cell>
          <cell r="E181">
            <v>28.364599999999999</v>
          </cell>
        </row>
        <row r="182">
          <cell r="D182">
            <v>16.124099999999999</v>
          </cell>
          <cell r="E182">
            <v>28.364599999999999</v>
          </cell>
        </row>
        <row r="183">
          <cell r="D183">
            <v>17.1541</v>
          </cell>
          <cell r="E183">
            <v>29.2546</v>
          </cell>
        </row>
        <row r="184">
          <cell r="D184">
            <v>17.1541</v>
          </cell>
          <cell r="E184">
            <v>26.444600000000001</v>
          </cell>
        </row>
        <row r="185">
          <cell r="D185">
            <v>17.604099999999999</v>
          </cell>
          <cell r="E185">
            <v>28.814599999999999</v>
          </cell>
        </row>
        <row r="186">
          <cell r="D186">
            <v>16.104099999999999</v>
          </cell>
          <cell r="E186">
            <v>27.314599999999999</v>
          </cell>
        </row>
        <row r="187">
          <cell r="D187">
            <v>17.7241</v>
          </cell>
          <cell r="E187">
            <v>27.794599999999999</v>
          </cell>
        </row>
        <row r="188">
          <cell r="D188">
            <v>16.464099999999998</v>
          </cell>
          <cell r="E188">
            <v>29.054600000000001</v>
          </cell>
        </row>
        <row r="189">
          <cell r="D189">
            <v>17.694099999999999</v>
          </cell>
          <cell r="E189">
            <v>28.364599999999999</v>
          </cell>
        </row>
        <row r="190">
          <cell r="D190">
            <v>16.124099999999999</v>
          </cell>
          <cell r="E190">
            <v>28.364599999999999</v>
          </cell>
        </row>
        <row r="191">
          <cell r="D191">
            <v>17.054099999999998</v>
          </cell>
          <cell r="E191">
            <v>29.294599999999999</v>
          </cell>
        </row>
        <row r="192">
          <cell r="D192">
            <v>17.054099999999998</v>
          </cell>
          <cell r="E192">
            <v>26.464600000000001</v>
          </cell>
        </row>
        <row r="193">
          <cell r="D193">
            <v>17.574100000000001</v>
          </cell>
          <cell r="E193">
            <v>28.884599999999999</v>
          </cell>
        </row>
        <row r="194">
          <cell r="D194">
            <v>16.104099999999999</v>
          </cell>
          <cell r="E194">
            <v>27.4146</v>
          </cell>
        </row>
        <row r="195">
          <cell r="D195">
            <v>17.734100000000002</v>
          </cell>
          <cell r="E195">
            <v>27.6846</v>
          </cell>
        </row>
        <row r="196">
          <cell r="D196">
            <v>16.394100000000002</v>
          </cell>
          <cell r="E196">
            <v>29.0246</v>
          </cell>
        </row>
        <row r="197">
          <cell r="D197">
            <v>17.694099999999999</v>
          </cell>
          <cell r="E197">
            <v>28.364599999999999</v>
          </cell>
        </row>
        <row r="198">
          <cell r="D198">
            <v>16.124099999999999</v>
          </cell>
          <cell r="E198">
            <v>28.364599999999999</v>
          </cell>
        </row>
        <row r="199">
          <cell r="D199">
            <v>16.9541</v>
          </cell>
          <cell r="E199">
            <v>29.3246</v>
          </cell>
        </row>
        <row r="200">
          <cell r="D200">
            <v>16.9541</v>
          </cell>
          <cell r="E200">
            <v>26.464600000000001</v>
          </cell>
        </row>
        <row r="201">
          <cell r="D201">
            <v>17.5441</v>
          </cell>
          <cell r="E201">
            <v>28.954599999999999</v>
          </cell>
        </row>
        <row r="202">
          <cell r="D202">
            <v>16.104099999999999</v>
          </cell>
          <cell r="E202">
            <v>27.514600000000002</v>
          </cell>
        </row>
        <row r="203">
          <cell r="D203">
            <v>17.734100000000002</v>
          </cell>
          <cell r="E203">
            <v>27.584599999999998</v>
          </cell>
        </row>
        <row r="204">
          <cell r="D204">
            <v>16.334099999999999</v>
          </cell>
          <cell r="E204">
            <v>28.9846</v>
          </cell>
        </row>
        <row r="205">
          <cell r="D205">
            <v>17.694099999999999</v>
          </cell>
          <cell r="E205">
            <v>28.364599999999999</v>
          </cell>
        </row>
        <row r="206">
          <cell r="D206">
            <v>16.124099999999999</v>
          </cell>
          <cell r="E206">
            <v>28.364599999999999</v>
          </cell>
        </row>
        <row r="207">
          <cell r="D207">
            <v>16.854099999999999</v>
          </cell>
          <cell r="E207">
            <v>29.304600000000001</v>
          </cell>
        </row>
        <row r="208">
          <cell r="D208">
            <v>16.854099999999999</v>
          </cell>
          <cell r="E208">
            <v>26.464600000000001</v>
          </cell>
        </row>
        <row r="209">
          <cell r="D209">
            <v>17.504100000000001</v>
          </cell>
          <cell r="E209">
            <v>29.014600000000002</v>
          </cell>
        </row>
        <row r="210">
          <cell r="D210">
            <v>16.104099999999999</v>
          </cell>
          <cell r="E210">
            <v>27.614599999999999</v>
          </cell>
        </row>
        <row r="211">
          <cell r="D211">
            <v>17.734100000000002</v>
          </cell>
          <cell r="E211">
            <v>27.4846</v>
          </cell>
        </row>
        <row r="212">
          <cell r="D212">
            <v>16.264099999999999</v>
          </cell>
          <cell r="E212">
            <v>28.954599999999999</v>
          </cell>
        </row>
        <row r="213">
          <cell r="D213">
            <v>17.694099999999999</v>
          </cell>
          <cell r="E213">
            <v>28.364599999999999</v>
          </cell>
        </row>
        <row r="214">
          <cell r="D214">
            <v>16.124099999999999</v>
          </cell>
          <cell r="E214">
            <v>28.364599999999999</v>
          </cell>
        </row>
        <row r="215">
          <cell r="D215">
            <v>16.754100000000001</v>
          </cell>
          <cell r="E215">
            <v>29.2346</v>
          </cell>
        </row>
        <row r="216">
          <cell r="D216">
            <v>16.754100000000001</v>
          </cell>
          <cell r="E216">
            <v>26.444600000000001</v>
          </cell>
        </row>
        <row r="217">
          <cell r="D217">
            <v>17.4541</v>
          </cell>
          <cell r="E217">
            <v>29.064599999999999</v>
          </cell>
        </row>
        <row r="218">
          <cell r="D218">
            <v>16.104099999999999</v>
          </cell>
          <cell r="E218">
            <v>27.714600000000001</v>
          </cell>
        </row>
        <row r="219">
          <cell r="D219">
            <v>17.734100000000002</v>
          </cell>
          <cell r="E219">
            <v>27.384599999999999</v>
          </cell>
        </row>
        <row r="220">
          <cell r="D220">
            <v>16.2241</v>
          </cell>
          <cell r="E220">
            <v>28.894600000000001</v>
          </cell>
        </row>
        <row r="221">
          <cell r="D221">
            <v>17.694099999999999</v>
          </cell>
          <cell r="E221">
            <v>28.364599999999999</v>
          </cell>
        </row>
        <row r="222">
          <cell r="D222">
            <v>16.124099999999999</v>
          </cell>
          <cell r="E222">
            <v>28.364599999999999</v>
          </cell>
        </row>
        <row r="223">
          <cell r="D223">
            <v>16.6541</v>
          </cell>
          <cell r="E223">
            <v>29.1646</v>
          </cell>
        </row>
        <row r="224">
          <cell r="D224">
            <v>16.6541</v>
          </cell>
          <cell r="E224">
            <v>26.4346</v>
          </cell>
        </row>
        <row r="225">
          <cell r="D225">
            <v>17.4041</v>
          </cell>
          <cell r="E225">
            <v>29.114599999999999</v>
          </cell>
        </row>
        <row r="226">
          <cell r="D226">
            <v>16.104099999999999</v>
          </cell>
          <cell r="E226">
            <v>27.814599999999999</v>
          </cell>
        </row>
        <row r="227">
          <cell r="D227">
            <v>17.734100000000002</v>
          </cell>
          <cell r="E227">
            <v>27.284600000000001</v>
          </cell>
        </row>
        <row r="228">
          <cell r="D228">
            <v>16.194099999999999</v>
          </cell>
          <cell r="E228">
            <v>28.8246</v>
          </cell>
        </row>
        <row r="229">
          <cell r="D229">
            <v>17.694099999999999</v>
          </cell>
          <cell r="E229">
            <v>28.364599999999999</v>
          </cell>
        </row>
        <row r="230">
          <cell r="D230">
            <v>16.124099999999999</v>
          </cell>
          <cell r="E230">
            <v>28.364599999999999</v>
          </cell>
        </row>
        <row r="231">
          <cell r="D231">
            <v>16.554099999999998</v>
          </cell>
          <cell r="E231">
            <v>29.104600000000001</v>
          </cell>
        </row>
        <row r="232">
          <cell r="D232">
            <v>16.554099999999998</v>
          </cell>
          <cell r="E232">
            <v>26.4146</v>
          </cell>
        </row>
        <row r="233">
          <cell r="D233">
            <v>17.344100000000001</v>
          </cell>
          <cell r="E233">
            <v>29.154599999999999</v>
          </cell>
        </row>
        <row r="234">
          <cell r="D234">
            <v>16.104099999999999</v>
          </cell>
          <cell r="E234">
            <v>27.9146</v>
          </cell>
        </row>
        <row r="235">
          <cell r="D235">
            <v>17.734100000000002</v>
          </cell>
          <cell r="E235">
            <v>27.1846</v>
          </cell>
        </row>
        <row r="236">
          <cell r="D236">
            <v>16.174099999999999</v>
          </cell>
          <cell r="E236">
            <v>28.744599999999998</v>
          </cell>
        </row>
        <row r="237">
          <cell r="D237">
            <v>17.694099999999999</v>
          </cell>
          <cell r="E237">
            <v>28.364599999999999</v>
          </cell>
        </row>
        <row r="238">
          <cell r="D238">
            <v>16.124099999999999</v>
          </cell>
          <cell r="E238">
            <v>28.364599999999999</v>
          </cell>
        </row>
        <row r="239">
          <cell r="D239">
            <v>16.4541</v>
          </cell>
          <cell r="E239">
            <v>29.054600000000001</v>
          </cell>
        </row>
        <row r="240">
          <cell r="D240">
            <v>16.4541</v>
          </cell>
          <cell r="E240">
            <v>26.394600000000001</v>
          </cell>
        </row>
        <row r="241">
          <cell r="D241">
            <v>17.284099999999999</v>
          </cell>
          <cell r="E241">
            <v>29.194600000000001</v>
          </cell>
        </row>
        <row r="242">
          <cell r="D242">
            <v>16.104099999999999</v>
          </cell>
          <cell r="E242">
            <v>28.014600000000002</v>
          </cell>
        </row>
        <row r="243">
          <cell r="D243">
            <v>17.734100000000002</v>
          </cell>
          <cell r="E243">
            <v>27.084599999999998</v>
          </cell>
        </row>
        <row r="244">
          <cell r="D244">
            <v>16.164100000000001</v>
          </cell>
          <cell r="E244">
            <v>28.654599999999999</v>
          </cell>
        </row>
        <row r="245">
          <cell r="D245">
            <v>17.694099999999999</v>
          </cell>
          <cell r="E245">
            <v>28.364599999999999</v>
          </cell>
        </row>
        <row r="246">
          <cell r="D246">
            <v>16.124099999999999</v>
          </cell>
          <cell r="E246">
            <v>28.364599999999999</v>
          </cell>
        </row>
        <row r="247">
          <cell r="D247">
            <v>16.354099999999999</v>
          </cell>
          <cell r="E247">
            <v>29.0046</v>
          </cell>
        </row>
        <row r="248">
          <cell r="D248">
            <v>16.354099999999999</v>
          </cell>
          <cell r="E248">
            <v>26.364599999999999</v>
          </cell>
        </row>
        <row r="249">
          <cell r="D249">
            <v>17.214099999999998</v>
          </cell>
          <cell r="E249">
            <v>29.224599999999999</v>
          </cell>
        </row>
        <row r="250">
          <cell r="D250">
            <v>16.114100000000001</v>
          </cell>
          <cell r="E250">
            <v>28.124600000000001</v>
          </cell>
        </row>
        <row r="251">
          <cell r="D251">
            <v>17.7441</v>
          </cell>
          <cell r="E251">
            <v>26.974599999999999</v>
          </cell>
        </row>
        <row r="252">
          <cell r="D252">
            <v>16.144100000000002</v>
          </cell>
          <cell r="E252">
            <v>28.5746</v>
          </cell>
        </row>
        <row r="253">
          <cell r="D253">
            <v>17.694099999999999</v>
          </cell>
          <cell r="E253">
            <v>28.364599999999999</v>
          </cell>
        </row>
        <row r="254">
          <cell r="D254">
            <v>16.124099999999999</v>
          </cell>
          <cell r="E254">
            <v>28.364599999999999</v>
          </cell>
        </row>
        <row r="255">
          <cell r="D255">
            <v>16.254100000000001</v>
          </cell>
          <cell r="E255">
            <v>28.954599999999999</v>
          </cell>
        </row>
        <row r="256">
          <cell r="D256">
            <v>16.254100000000001</v>
          </cell>
          <cell r="E256">
            <v>26.334599999999998</v>
          </cell>
        </row>
        <row r="257">
          <cell r="D257">
            <v>17.1541</v>
          </cell>
          <cell r="E257">
            <v>29.264600000000002</v>
          </cell>
        </row>
        <row r="258">
          <cell r="D258">
            <v>16.114100000000001</v>
          </cell>
          <cell r="E258">
            <v>28.224599999999999</v>
          </cell>
        </row>
        <row r="259">
          <cell r="D259">
            <v>17.7441</v>
          </cell>
          <cell r="E259">
            <v>26.874600000000001</v>
          </cell>
        </row>
        <row r="260">
          <cell r="D260">
            <v>16.1341</v>
          </cell>
          <cell r="E260">
            <v>28.4846</v>
          </cell>
        </row>
        <row r="261">
          <cell r="D261">
            <v>17.694099999999999</v>
          </cell>
          <cell r="E261">
            <v>28.364599999999999</v>
          </cell>
        </row>
        <row r="262">
          <cell r="D262">
            <v>16.124099999999999</v>
          </cell>
          <cell r="E262">
            <v>28.364599999999999</v>
          </cell>
        </row>
        <row r="263">
          <cell r="D263">
            <v>16.1541</v>
          </cell>
          <cell r="E263">
            <v>28.6646</v>
          </cell>
        </row>
        <row r="264">
          <cell r="D264">
            <v>16.1541</v>
          </cell>
          <cell r="E264">
            <v>26.294599999999999</v>
          </cell>
        </row>
        <row r="265">
          <cell r="D265">
            <v>17.074100000000001</v>
          </cell>
          <cell r="E265">
            <v>29.284600000000001</v>
          </cell>
        </row>
        <row r="266">
          <cell r="D266">
            <v>16.124099999999999</v>
          </cell>
          <cell r="E266">
            <v>28.334599999999998</v>
          </cell>
        </row>
        <row r="267">
          <cell r="D267">
            <v>17.7441</v>
          </cell>
          <cell r="E267">
            <v>26.7746</v>
          </cell>
        </row>
        <row r="268">
          <cell r="D268">
            <v>16.1341</v>
          </cell>
          <cell r="E268">
            <v>28.384599999999999</v>
          </cell>
        </row>
        <row r="269">
          <cell r="D269">
            <v>17.7241</v>
          </cell>
          <cell r="E269">
            <v>27.7346</v>
          </cell>
        </row>
        <row r="270">
          <cell r="D270">
            <v>16.104099999999999</v>
          </cell>
          <cell r="E270">
            <v>27.7346</v>
          </cell>
        </row>
        <row r="271">
          <cell r="D271">
            <v>16.184100000000001</v>
          </cell>
          <cell r="E271">
            <v>28.804600000000001</v>
          </cell>
        </row>
        <row r="272">
          <cell r="D272">
            <v>16.184100000000001</v>
          </cell>
          <cell r="E272">
            <v>26.304600000000001</v>
          </cell>
        </row>
        <row r="273">
          <cell r="D273">
            <v>17.484100000000002</v>
          </cell>
          <cell r="E273">
            <v>29.034600000000001</v>
          </cell>
        </row>
        <row r="274">
          <cell r="D274">
            <v>16.104099999999999</v>
          </cell>
          <cell r="E274">
            <v>27.654599999999999</v>
          </cell>
        </row>
        <row r="275">
          <cell r="D275">
            <v>17.734100000000002</v>
          </cell>
          <cell r="E275">
            <v>26.1846</v>
          </cell>
        </row>
        <row r="276">
          <cell r="D276">
            <v>16.104099999999999</v>
          </cell>
          <cell r="E276">
            <v>27.814599999999999</v>
          </cell>
        </row>
        <row r="277">
          <cell r="D277">
            <v>17.7241</v>
          </cell>
          <cell r="E277">
            <v>27.7346</v>
          </cell>
        </row>
        <row r="278">
          <cell r="D278">
            <v>16.104099999999999</v>
          </cell>
          <cell r="E278">
            <v>27.7346</v>
          </cell>
        </row>
        <row r="279">
          <cell r="D279">
            <v>16.284099999999999</v>
          </cell>
          <cell r="E279">
            <v>28.974599999999999</v>
          </cell>
        </row>
        <row r="280">
          <cell r="D280">
            <v>16.284099999999999</v>
          </cell>
          <cell r="E280">
            <v>26.3446</v>
          </cell>
        </row>
        <row r="281">
          <cell r="D281">
            <v>17.524100000000001</v>
          </cell>
          <cell r="E281">
            <v>28.974599999999999</v>
          </cell>
        </row>
        <row r="282">
          <cell r="D282">
            <v>16.104099999999999</v>
          </cell>
          <cell r="E282">
            <v>27.554600000000001</v>
          </cell>
        </row>
        <row r="283">
          <cell r="D283">
            <v>17.734100000000002</v>
          </cell>
          <cell r="E283">
            <v>26.284600000000001</v>
          </cell>
        </row>
        <row r="284">
          <cell r="D284">
            <v>16.104099999999999</v>
          </cell>
          <cell r="E284">
            <v>27.9146</v>
          </cell>
        </row>
        <row r="285">
          <cell r="D285">
            <v>17.7241</v>
          </cell>
          <cell r="E285">
            <v>27.7346</v>
          </cell>
        </row>
        <row r="286">
          <cell r="D286">
            <v>16.104099999999999</v>
          </cell>
          <cell r="E286">
            <v>27.7346</v>
          </cell>
        </row>
        <row r="287">
          <cell r="D287">
            <v>16.3841</v>
          </cell>
          <cell r="E287">
            <v>29.014600000000002</v>
          </cell>
        </row>
        <row r="288">
          <cell r="D288">
            <v>16.3841</v>
          </cell>
          <cell r="E288">
            <v>26.364599999999999</v>
          </cell>
        </row>
        <row r="289">
          <cell r="D289">
            <v>17.5641</v>
          </cell>
          <cell r="E289">
            <v>28.9146</v>
          </cell>
        </row>
        <row r="290">
          <cell r="D290">
            <v>16.104099999999999</v>
          </cell>
          <cell r="E290">
            <v>27.454599999999999</v>
          </cell>
        </row>
        <row r="291">
          <cell r="D291">
            <v>17.734100000000002</v>
          </cell>
          <cell r="E291">
            <v>26.384599999999999</v>
          </cell>
        </row>
        <row r="292">
          <cell r="D292">
            <v>16.104099999999999</v>
          </cell>
          <cell r="E292">
            <v>28.014600000000002</v>
          </cell>
        </row>
        <row r="293">
          <cell r="D293">
            <v>17.7241</v>
          </cell>
          <cell r="E293">
            <v>27.7346</v>
          </cell>
        </row>
        <row r="294">
          <cell r="D294">
            <v>16.104099999999999</v>
          </cell>
          <cell r="E294">
            <v>27.7346</v>
          </cell>
        </row>
        <row r="295">
          <cell r="D295">
            <v>16.484100000000002</v>
          </cell>
          <cell r="E295">
            <v>29.064599999999999</v>
          </cell>
        </row>
        <row r="296">
          <cell r="D296">
            <v>16.484100000000002</v>
          </cell>
          <cell r="E296">
            <v>26.394600000000001</v>
          </cell>
        </row>
        <row r="297">
          <cell r="D297">
            <v>17.594100000000001</v>
          </cell>
          <cell r="E297">
            <v>28.8446</v>
          </cell>
        </row>
        <row r="298">
          <cell r="D298">
            <v>16.104099999999999</v>
          </cell>
          <cell r="E298">
            <v>27.354600000000001</v>
          </cell>
        </row>
        <row r="299">
          <cell r="D299">
            <v>17.7441</v>
          </cell>
          <cell r="E299">
            <v>26.474599999999999</v>
          </cell>
        </row>
        <row r="300">
          <cell r="D300">
            <v>16.114100000000001</v>
          </cell>
          <cell r="E300">
            <v>28.104600000000001</v>
          </cell>
        </row>
        <row r="301">
          <cell r="D301">
            <v>17.7241</v>
          </cell>
          <cell r="E301">
            <v>27.7346</v>
          </cell>
        </row>
        <row r="302">
          <cell r="D302">
            <v>16.104099999999999</v>
          </cell>
          <cell r="E302">
            <v>27.7346</v>
          </cell>
        </row>
        <row r="303">
          <cell r="D303">
            <v>16.584099999999999</v>
          </cell>
          <cell r="E303">
            <v>29.124600000000001</v>
          </cell>
        </row>
        <row r="304">
          <cell r="D304">
            <v>16.584099999999999</v>
          </cell>
          <cell r="E304">
            <v>26.424600000000002</v>
          </cell>
        </row>
        <row r="305">
          <cell r="D305">
            <v>17.614100000000001</v>
          </cell>
          <cell r="E305">
            <v>28.764600000000002</v>
          </cell>
        </row>
        <row r="306">
          <cell r="D306">
            <v>16.104099999999999</v>
          </cell>
          <cell r="E306">
            <v>27.2546</v>
          </cell>
        </row>
        <row r="307">
          <cell r="D307">
            <v>17.7441</v>
          </cell>
          <cell r="E307">
            <v>26.5746</v>
          </cell>
        </row>
        <row r="308">
          <cell r="D308">
            <v>16.114100000000001</v>
          </cell>
          <cell r="E308">
            <v>28.204599999999999</v>
          </cell>
        </row>
        <row r="309">
          <cell r="D309">
            <v>17.7241</v>
          </cell>
          <cell r="E309">
            <v>27.7346</v>
          </cell>
        </row>
        <row r="310">
          <cell r="D310">
            <v>16.104099999999999</v>
          </cell>
          <cell r="E310">
            <v>27.7346</v>
          </cell>
        </row>
        <row r="311">
          <cell r="D311">
            <v>16.684100000000001</v>
          </cell>
          <cell r="E311">
            <v>29.1846</v>
          </cell>
        </row>
        <row r="312">
          <cell r="D312">
            <v>16.684100000000001</v>
          </cell>
          <cell r="E312">
            <v>26.4346</v>
          </cell>
        </row>
        <row r="313">
          <cell r="D313">
            <v>17.6341</v>
          </cell>
          <cell r="E313">
            <v>28.6846</v>
          </cell>
        </row>
        <row r="314">
          <cell r="D314">
            <v>16.104099999999999</v>
          </cell>
          <cell r="E314">
            <v>27.154599999999999</v>
          </cell>
        </row>
        <row r="315">
          <cell r="D315">
            <v>17.7441</v>
          </cell>
          <cell r="E315">
            <v>26.674600000000002</v>
          </cell>
        </row>
        <row r="316">
          <cell r="D316">
            <v>16.124099999999999</v>
          </cell>
          <cell r="E316">
            <v>28.294599999999999</v>
          </cell>
        </row>
        <row r="317">
          <cell r="D317">
            <v>17.7241</v>
          </cell>
          <cell r="E317">
            <v>27.7346</v>
          </cell>
        </row>
        <row r="318">
          <cell r="D318">
            <v>16.104099999999999</v>
          </cell>
          <cell r="E318">
            <v>27.7346</v>
          </cell>
        </row>
        <row r="319">
          <cell r="D319">
            <v>16.784099999999999</v>
          </cell>
          <cell r="E319">
            <v>29.264600000000002</v>
          </cell>
        </row>
        <row r="320">
          <cell r="D320">
            <v>16.784099999999999</v>
          </cell>
          <cell r="E320">
            <v>26.444600000000001</v>
          </cell>
        </row>
        <row r="321">
          <cell r="D321">
            <v>17.6541</v>
          </cell>
          <cell r="E321">
            <v>28.604600000000001</v>
          </cell>
        </row>
        <row r="322">
          <cell r="D322">
            <v>16.104099999999999</v>
          </cell>
          <cell r="E322">
            <v>27.054600000000001</v>
          </cell>
        </row>
        <row r="323">
          <cell r="D323">
            <v>17.7441</v>
          </cell>
          <cell r="E323">
            <v>26.7746</v>
          </cell>
        </row>
        <row r="324">
          <cell r="D324">
            <v>16.1341</v>
          </cell>
          <cell r="E324">
            <v>28.384599999999999</v>
          </cell>
        </row>
        <row r="325">
          <cell r="D325">
            <v>17.7241</v>
          </cell>
          <cell r="E325">
            <v>27.7346</v>
          </cell>
        </row>
        <row r="326">
          <cell r="D326">
            <v>16.104099999999999</v>
          </cell>
          <cell r="E326">
            <v>27.7346</v>
          </cell>
        </row>
        <row r="327">
          <cell r="D327">
            <v>16.8841</v>
          </cell>
          <cell r="E327">
            <v>29.314599999999999</v>
          </cell>
        </row>
        <row r="328">
          <cell r="D328">
            <v>16.8841</v>
          </cell>
          <cell r="E328">
            <v>26.454599999999999</v>
          </cell>
        </row>
        <row r="329">
          <cell r="D329">
            <v>17.664100000000001</v>
          </cell>
          <cell r="E329">
            <v>28.514600000000002</v>
          </cell>
        </row>
        <row r="330">
          <cell r="D330">
            <v>16.104099999999999</v>
          </cell>
          <cell r="E330">
            <v>26.954599999999999</v>
          </cell>
        </row>
        <row r="331">
          <cell r="D331">
            <v>17.7441</v>
          </cell>
          <cell r="E331">
            <v>26.874600000000001</v>
          </cell>
        </row>
        <row r="332">
          <cell r="D332">
            <v>16.1341</v>
          </cell>
          <cell r="E332">
            <v>28.4846</v>
          </cell>
        </row>
        <row r="333">
          <cell r="D333">
            <v>17.7241</v>
          </cell>
          <cell r="E333">
            <v>27.7346</v>
          </cell>
        </row>
        <row r="334">
          <cell r="D334">
            <v>16.104099999999999</v>
          </cell>
          <cell r="E334">
            <v>27.7346</v>
          </cell>
        </row>
        <row r="335">
          <cell r="D335">
            <v>16.984100000000002</v>
          </cell>
          <cell r="E335">
            <v>29.314599999999999</v>
          </cell>
        </row>
        <row r="336">
          <cell r="D336">
            <v>16.984100000000002</v>
          </cell>
          <cell r="E336">
            <v>26.454599999999999</v>
          </cell>
        </row>
        <row r="337">
          <cell r="D337">
            <v>17.684100000000001</v>
          </cell>
          <cell r="E337">
            <v>28.4346</v>
          </cell>
        </row>
        <row r="338">
          <cell r="D338">
            <v>16.104099999999999</v>
          </cell>
          <cell r="E338">
            <v>26.854600000000001</v>
          </cell>
        </row>
        <row r="339">
          <cell r="D339">
            <v>17.7441</v>
          </cell>
          <cell r="E339">
            <v>26.974599999999999</v>
          </cell>
        </row>
        <row r="340">
          <cell r="D340">
            <v>16.144100000000002</v>
          </cell>
          <cell r="E340">
            <v>28.5746</v>
          </cell>
        </row>
        <row r="341">
          <cell r="D341">
            <v>17.7241</v>
          </cell>
          <cell r="E341">
            <v>27.7346</v>
          </cell>
        </row>
        <row r="342">
          <cell r="D342">
            <v>16.104099999999999</v>
          </cell>
          <cell r="E342">
            <v>27.7346</v>
          </cell>
        </row>
        <row r="343">
          <cell r="D343">
            <v>17.084099999999999</v>
          </cell>
          <cell r="E343">
            <v>29.284600000000001</v>
          </cell>
        </row>
        <row r="344">
          <cell r="D344">
            <v>17.084099999999999</v>
          </cell>
          <cell r="E344">
            <v>26.454599999999999</v>
          </cell>
        </row>
        <row r="345">
          <cell r="D345">
            <v>17.694099999999999</v>
          </cell>
          <cell r="E345">
            <v>28.3446</v>
          </cell>
        </row>
        <row r="346">
          <cell r="D346">
            <v>16.104099999999999</v>
          </cell>
          <cell r="E346">
            <v>26.7546</v>
          </cell>
        </row>
        <row r="347">
          <cell r="D347">
            <v>17.7441</v>
          </cell>
          <cell r="E347">
            <v>27.0746</v>
          </cell>
        </row>
        <row r="348">
          <cell r="D348">
            <v>16.164100000000001</v>
          </cell>
          <cell r="E348">
            <v>28.654599999999999</v>
          </cell>
        </row>
        <row r="349">
          <cell r="D349">
            <v>17.7241</v>
          </cell>
          <cell r="E349">
            <v>27.7346</v>
          </cell>
        </row>
        <row r="350">
          <cell r="D350">
            <v>16.104099999999999</v>
          </cell>
          <cell r="E350">
            <v>27.7346</v>
          </cell>
        </row>
        <row r="351">
          <cell r="D351">
            <v>17.184100000000001</v>
          </cell>
          <cell r="E351">
            <v>29.244599999999998</v>
          </cell>
        </row>
        <row r="352">
          <cell r="D352">
            <v>17.184100000000001</v>
          </cell>
          <cell r="E352">
            <v>26.444600000000001</v>
          </cell>
        </row>
        <row r="353">
          <cell r="D353">
            <v>17.7041</v>
          </cell>
          <cell r="E353">
            <v>28.2546</v>
          </cell>
        </row>
        <row r="354">
          <cell r="D354">
            <v>16.104099999999999</v>
          </cell>
          <cell r="E354">
            <v>26.654599999999999</v>
          </cell>
        </row>
        <row r="355">
          <cell r="D355">
            <v>17.734100000000002</v>
          </cell>
          <cell r="E355">
            <v>27.1846</v>
          </cell>
        </row>
        <row r="356">
          <cell r="D356">
            <v>16.174099999999999</v>
          </cell>
          <cell r="E356">
            <v>28.744599999999998</v>
          </cell>
        </row>
        <row r="357">
          <cell r="D357">
            <v>17.7241</v>
          </cell>
          <cell r="E357">
            <v>27.7346</v>
          </cell>
        </row>
        <row r="358">
          <cell r="D358">
            <v>16.104099999999999</v>
          </cell>
          <cell r="E358">
            <v>27.7346</v>
          </cell>
        </row>
        <row r="359">
          <cell r="D359">
            <v>17.284099999999999</v>
          </cell>
          <cell r="E359">
            <v>29.194600000000001</v>
          </cell>
        </row>
        <row r="360">
          <cell r="D360">
            <v>17.284099999999999</v>
          </cell>
          <cell r="E360">
            <v>26.424600000000002</v>
          </cell>
        </row>
        <row r="361">
          <cell r="D361">
            <v>17.7041</v>
          </cell>
          <cell r="E361">
            <v>28.154599999999999</v>
          </cell>
        </row>
        <row r="362">
          <cell r="D362">
            <v>16.104099999999999</v>
          </cell>
          <cell r="E362">
            <v>26.554600000000001</v>
          </cell>
        </row>
        <row r="363">
          <cell r="D363">
            <v>17.734100000000002</v>
          </cell>
          <cell r="E363">
            <v>27.284600000000001</v>
          </cell>
        </row>
        <row r="364">
          <cell r="D364">
            <v>16.194099999999999</v>
          </cell>
          <cell r="E364">
            <v>28.8246</v>
          </cell>
        </row>
        <row r="365">
          <cell r="D365">
            <v>17.7241</v>
          </cell>
          <cell r="E365">
            <v>27.7346</v>
          </cell>
        </row>
        <row r="366">
          <cell r="D366">
            <v>16.104099999999999</v>
          </cell>
          <cell r="E366">
            <v>27.7346</v>
          </cell>
        </row>
        <row r="367">
          <cell r="D367">
            <v>17.3841</v>
          </cell>
          <cell r="E367">
            <v>29.134599999999999</v>
          </cell>
        </row>
        <row r="368">
          <cell r="D368">
            <v>17.3841</v>
          </cell>
          <cell r="E368">
            <v>26.394600000000001</v>
          </cell>
        </row>
        <row r="369">
          <cell r="D369">
            <v>17.714099999999998</v>
          </cell>
          <cell r="E369">
            <v>28.064599999999999</v>
          </cell>
        </row>
        <row r="370">
          <cell r="D370">
            <v>16.104099999999999</v>
          </cell>
          <cell r="E370">
            <v>26.454599999999999</v>
          </cell>
        </row>
        <row r="371">
          <cell r="D371">
            <v>17.734100000000002</v>
          </cell>
          <cell r="E371">
            <v>27.384599999999999</v>
          </cell>
        </row>
        <row r="372">
          <cell r="D372">
            <v>16.2241</v>
          </cell>
          <cell r="E372">
            <v>28.894600000000001</v>
          </cell>
        </row>
        <row r="373">
          <cell r="D373">
            <v>17.7241</v>
          </cell>
          <cell r="E373">
            <v>27.7346</v>
          </cell>
        </row>
        <row r="374">
          <cell r="D374">
            <v>16.104099999999999</v>
          </cell>
          <cell r="E374">
            <v>27.7346</v>
          </cell>
        </row>
        <row r="375">
          <cell r="D375">
            <v>17.484100000000002</v>
          </cell>
          <cell r="E375">
            <v>29.034600000000001</v>
          </cell>
        </row>
        <row r="376">
          <cell r="D376">
            <v>17.484100000000002</v>
          </cell>
          <cell r="E376">
            <v>26.3246</v>
          </cell>
        </row>
        <row r="377">
          <cell r="D377">
            <v>17.714099999999998</v>
          </cell>
          <cell r="E377">
            <v>27.964600000000001</v>
          </cell>
        </row>
        <row r="378">
          <cell r="D378">
            <v>16.104099999999999</v>
          </cell>
          <cell r="E378">
            <v>26.354600000000001</v>
          </cell>
        </row>
        <row r="379">
          <cell r="D379">
            <v>17.734100000000002</v>
          </cell>
          <cell r="E379">
            <v>27.4846</v>
          </cell>
        </row>
        <row r="380">
          <cell r="D380">
            <v>16.264099999999999</v>
          </cell>
          <cell r="E380">
            <v>28.954599999999999</v>
          </cell>
        </row>
        <row r="381">
          <cell r="D381">
            <v>17.7241</v>
          </cell>
          <cell r="E381">
            <v>27.7346</v>
          </cell>
        </row>
        <row r="382">
          <cell r="D382">
            <v>16.104099999999999</v>
          </cell>
          <cell r="E382">
            <v>27.7346</v>
          </cell>
        </row>
        <row r="383">
          <cell r="D383">
            <v>17.584099999999999</v>
          </cell>
          <cell r="E383">
            <v>28.874600000000001</v>
          </cell>
        </row>
        <row r="384">
          <cell r="D384">
            <v>17.584099999999999</v>
          </cell>
          <cell r="E384">
            <v>25.564599999999999</v>
          </cell>
        </row>
        <row r="385">
          <cell r="D385">
            <v>17.7241</v>
          </cell>
          <cell r="E385">
            <v>27.874600000000001</v>
          </cell>
        </row>
        <row r="386">
          <cell r="D386">
            <v>16.144100000000002</v>
          </cell>
          <cell r="E386">
            <v>26.294599999999999</v>
          </cell>
        </row>
        <row r="387">
          <cell r="D387">
            <v>17.734100000000002</v>
          </cell>
          <cell r="E387">
            <v>27.584599999999998</v>
          </cell>
        </row>
        <row r="388">
          <cell r="D388">
            <v>16.334099999999999</v>
          </cell>
          <cell r="E388">
            <v>28.9846</v>
          </cell>
        </row>
        <row r="389">
          <cell r="D389">
            <v>17.7241</v>
          </cell>
          <cell r="E389">
            <v>27.7346</v>
          </cell>
        </row>
        <row r="390">
          <cell r="D390">
            <v>16.104099999999999</v>
          </cell>
          <cell r="E390">
            <v>27.7346</v>
          </cell>
        </row>
        <row r="391">
          <cell r="D391">
            <v>17.684100000000001</v>
          </cell>
          <cell r="E391">
            <v>28.444600000000001</v>
          </cell>
        </row>
        <row r="392">
          <cell r="D392">
            <v>17.684100000000001</v>
          </cell>
          <cell r="E392">
            <v>25.804600000000001</v>
          </cell>
        </row>
        <row r="393">
          <cell r="D393">
            <v>17.7241</v>
          </cell>
          <cell r="E393">
            <v>27.7746</v>
          </cell>
        </row>
        <row r="394">
          <cell r="D394">
            <v>16.2941</v>
          </cell>
          <cell r="E394">
            <v>26.3446</v>
          </cell>
        </row>
        <row r="395">
          <cell r="D395">
            <v>17.734100000000002</v>
          </cell>
          <cell r="E395">
            <v>27.6846</v>
          </cell>
        </row>
        <row r="396">
          <cell r="D396">
            <v>16.394100000000002</v>
          </cell>
          <cell r="E396">
            <v>29.0246</v>
          </cell>
        </row>
        <row r="397">
          <cell r="D397">
            <v>17.7241</v>
          </cell>
          <cell r="E397">
            <v>27.7346</v>
          </cell>
        </row>
        <row r="398">
          <cell r="D398">
            <v>16.104099999999999</v>
          </cell>
          <cell r="E398">
            <v>27.7346</v>
          </cell>
        </row>
        <row r="399">
          <cell r="D399">
            <v>17.694099999999999</v>
          </cell>
          <cell r="E399">
            <v>28.364599999999999</v>
          </cell>
        </row>
        <row r="400">
          <cell r="D400">
            <v>17.694099999999999</v>
          </cell>
          <cell r="E400">
            <v>25.8446</v>
          </cell>
        </row>
        <row r="401">
          <cell r="D401">
            <v>17.7241</v>
          </cell>
          <cell r="E401">
            <v>27.764600000000002</v>
          </cell>
        </row>
        <row r="402">
          <cell r="D402">
            <v>16.304099999999998</v>
          </cell>
          <cell r="E402">
            <v>26.3446</v>
          </cell>
        </row>
        <row r="403">
          <cell r="D403">
            <v>17.734100000000002</v>
          </cell>
          <cell r="E403">
            <v>27.694600000000001</v>
          </cell>
        </row>
        <row r="404">
          <cell r="D404">
            <v>16.4041</v>
          </cell>
          <cell r="E404">
            <v>29.0246</v>
          </cell>
        </row>
        <row r="405">
          <cell r="D405">
            <v>17.7241</v>
          </cell>
          <cell r="E405">
            <v>27.7346</v>
          </cell>
        </row>
        <row r="406">
          <cell r="D406">
            <v>16.104099999999999</v>
          </cell>
          <cell r="E406">
            <v>27.7346</v>
          </cell>
        </row>
        <row r="407">
          <cell r="D407">
            <v>17.7041</v>
          </cell>
          <cell r="E407">
            <v>28.2746</v>
          </cell>
        </row>
        <row r="408">
          <cell r="D408">
            <v>17.7041</v>
          </cell>
          <cell r="E408">
            <v>25.874600000000001</v>
          </cell>
        </row>
        <row r="409">
          <cell r="D409">
            <v>17.7241</v>
          </cell>
          <cell r="E409">
            <v>27.7546</v>
          </cell>
        </row>
        <row r="410">
          <cell r="D410">
            <v>16.324100000000001</v>
          </cell>
          <cell r="E410">
            <v>26.354600000000001</v>
          </cell>
        </row>
        <row r="411">
          <cell r="D411">
            <v>17.734100000000002</v>
          </cell>
          <cell r="E411">
            <v>27.704599999999999</v>
          </cell>
        </row>
        <row r="412">
          <cell r="D412">
            <v>16.414100000000001</v>
          </cell>
          <cell r="E412">
            <v>29.0246</v>
          </cell>
        </row>
        <row r="413">
          <cell r="D413">
            <v>17.7241</v>
          </cell>
          <cell r="E413">
            <v>27.7346</v>
          </cell>
        </row>
        <row r="414">
          <cell r="D414">
            <v>16.104099999999999</v>
          </cell>
          <cell r="E414">
            <v>27.7346</v>
          </cell>
        </row>
        <row r="415">
          <cell r="D415">
            <v>17.714099999999998</v>
          </cell>
          <cell r="E415">
            <v>28.134599999999999</v>
          </cell>
        </row>
        <row r="416">
          <cell r="D416">
            <v>17.714099999999998</v>
          </cell>
          <cell r="E416">
            <v>25.9146</v>
          </cell>
        </row>
        <row r="417">
          <cell r="D417">
            <v>17.7241</v>
          </cell>
          <cell r="E417">
            <v>27.744599999999998</v>
          </cell>
        </row>
        <row r="418">
          <cell r="D418">
            <v>16.334099999999999</v>
          </cell>
          <cell r="E418">
            <v>26.354600000000001</v>
          </cell>
        </row>
        <row r="419">
          <cell r="D419">
            <v>17.7241</v>
          </cell>
          <cell r="E419">
            <v>27.724599999999999</v>
          </cell>
        </row>
        <row r="420">
          <cell r="D420">
            <v>16.414100000000001</v>
          </cell>
          <cell r="E420">
            <v>29.034600000000001</v>
          </cell>
        </row>
        <row r="421">
          <cell r="D421">
            <v>17.7241</v>
          </cell>
          <cell r="E421">
            <v>27.7346</v>
          </cell>
        </row>
        <row r="422">
          <cell r="D422">
            <v>16.104099999999999</v>
          </cell>
          <cell r="E422">
            <v>27.7346</v>
          </cell>
        </row>
        <row r="423">
          <cell r="D423">
            <v>17.7241</v>
          </cell>
          <cell r="E423">
            <v>27.964600000000001</v>
          </cell>
        </row>
        <row r="424">
          <cell r="D424">
            <v>17.7241</v>
          </cell>
          <cell r="E424">
            <v>25.964600000000001</v>
          </cell>
        </row>
        <row r="425">
          <cell r="D425">
            <v>17.7241</v>
          </cell>
          <cell r="E425">
            <v>27.7346</v>
          </cell>
        </row>
        <row r="426">
          <cell r="D426">
            <v>16.354099999999999</v>
          </cell>
          <cell r="E426">
            <v>26.364599999999999</v>
          </cell>
        </row>
        <row r="427">
          <cell r="D427">
            <v>17.7241</v>
          </cell>
          <cell r="E427">
            <v>27.7346</v>
          </cell>
        </row>
        <row r="428">
          <cell r="D428">
            <v>16.424099999999999</v>
          </cell>
          <cell r="E428">
            <v>29.034600000000001</v>
          </cell>
        </row>
        <row r="429">
          <cell r="D429">
            <v>17.7441</v>
          </cell>
          <cell r="E429">
            <v>26.7346</v>
          </cell>
        </row>
        <row r="430">
          <cell r="D430">
            <v>16.104099999999999</v>
          </cell>
          <cell r="E430">
            <v>26.7346</v>
          </cell>
        </row>
        <row r="431">
          <cell r="D431">
            <v>16.2041</v>
          </cell>
          <cell r="E431">
            <v>28.874600000000001</v>
          </cell>
        </row>
        <row r="432">
          <cell r="D432">
            <v>16.2041</v>
          </cell>
          <cell r="E432">
            <v>26.314599999999999</v>
          </cell>
        </row>
        <row r="433">
          <cell r="D433">
            <v>17.7041</v>
          </cell>
          <cell r="E433">
            <v>28.2346</v>
          </cell>
        </row>
        <row r="434">
          <cell r="D434">
            <v>16.104099999999999</v>
          </cell>
          <cell r="E434">
            <v>26.634599999999999</v>
          </cell>
        </row>
        <row r="435">
          <cell r="D435">
            <v>16.524100000000001</v>
          </cell>
          <cell r="E435">
            <v>26.4146</v>
          </cell>
        </row>
        <row r="436">
          <cell r="D436">
            <v>16.104099999999999</v>
          </cell>
          <cell r="E436">
            <v>26.834599999999998</v>
          </cell>
        </row>
        <row r="437">
          <cell r="D437">
            <v>17.7441</v>
          </cell>
          <cell r="E437">
            <v>26.7346</v>
          </cell>
        </row>
        <row r="438">
          <cell r="D438">
            <v>16.104099999999999</v>
          </cell>
          <cell r="E438">
            <v>26.7346</v>
          </cell>
        </row>
        <row r="439">
          <cell r="D439">
            <v>16.304099999999998</v>
          </cell>
          <cell r="E439">
            <v>28.9846</v>
          </cell>
        </row>
        <row r="440">
          <cell r="D440">
            <v>16.304099999999998</v>
          </cell>
          <cell r="E440">
            <v>26.3446</v>
          </cell>
        </row>
        <row r="441">
          <cell r="D441">
            <v>17.7041</v>
          </cell>
          <cell r="E441">
            <v>28.134599999999999</v>
          </cell>
        </row>
        <row r="442">
          <cell r="D442">
            <v>16.104099999999999</v>
          </cell>
          <cell r="E442">
            <v>26.534600000000001</v>
          </cell>
        </row>
        <row r="443">
          <cell r="D443">
            <v>16.604099999999999</v>
          </cell>
          <cell r="E443">
            <v>26.4346</v>
          </cell>
        </row>
        <row r="444">
          <cell r="D444">
            <v>16.104099999999999</v>
          </cell>
          <cell r="E444">
            <v>26.9346</v>
          </cell>
        </row>
        <row r="445">
          <cell r="D445">
            <v>17.7441</v>
          </cell>
          <cell r="E445">
            <v>26.7346</v>
          </cell>
        </row>
        <row r="446">
          <cell r="D446">
            <v>16.104099999999999</v>
          </cell>
          <cell r="E446">
            <v>26.7346</v>
          </cell>
        </row>
        <row r="447">
          <cell r="D447">
            <v>16.4041</v>
          </cell>
          <cell r="E447">
            <v>29.0246</v>
          </cell>
        </row>
        <row r="448">
          <cell r="D448">
            <v>16.4041</v>
          </cell>
          <cell r="E448">
            <v>26.374600000000001</v>
          </cell>
        </row>
        <row r="449">
          <cell r="D449">
            <v>17.714099999999998</v>
          </cell>
          <cell r="E449">
            <v>28.044599999999999</v>
          </cell>
        </row>
        <row r="450">
          <cell r="D450">
            <v>16.104099999999999</v>
          </cell>
          <cell r="E450">
            <v>26.4346</v>
          </cell>
        </row>
        <row r="451">
          <cell r="D451">
            <v>16.694099999999999</v>
          </cell>
          <cell r="E451">
            <v>26.444600000000001</v>
          </cell>
        </row>
        <row r="452">
          <cell r="D452">
            <v>16.104099999999999</v>
          </cell>
          <cell r="E452">
            <v>27.034600000000001</v>
          </cell>
        </row>
        <row r="453">
          <cell r="D453">
            <v>17.7441</v>
          </cell>
          <cell r="E453">
            <v>26.7346</v>
          </cell>
        </row>
        <row r="454">
          <cell r="D454">
            <v>16.104099999999999</v>
          </cell>
          <cell r="E454">
            <v>26.7346</v>
          </cell>
        </row>
        <row r="455">
          <cell r="D455">
            <v>16.504100000000001</v>
          </cell>
          <cell r="E455">
            <v>29.0746</v>
          </cell>
        </row>
        <row r="456">
          <cell r="D456">
            <v>16.504100000000001</v>
          </cell>
          <cell r="E456">
            <v>26.404599999999999</v>
          </cell>
        </row>
        <row r="457">
          <cell r="D457">
            <v>17.7241</v>
          </cell>
          <cell r="E457">
            <v>27.954599999999999</v>
          </cell>
        </row>
        <row r="458">
          <cell r="D458">
            <v>16.104099999999999</v>
          </cell>
          <cell r="E458">
            <v>26.334599999999998</v>
          </cell>
        </row>
        <row r="459">
          <cell r="D459">
            <v>16.784099999999999</v>
          </cell>
          <cell r="E459">
            <v>26.454599999999999</v>
          </cell>
        </row>
        <row r="460">
          <cell r="D460">
            <v>16.104099999999999</v>
          </cell>
          <cell r="E460">
            <v>27.134599999999999</v>
          </cell>
        </row>
        <row r="461">
          <cell r="D461">
            <v>17.7441</v>
          </cell>
          <cell r="E461">
            <v>26.7346</v>
          </cell>
        </row>
        <row r="462">
          <cell r="D462">
            <v>16.104099999999999</v>
          </cell>
          <cell r="E462">
            <v>26.7346</v>
          </cell>
        </row>
        <row r="463">
          <cell r="D463">
            <v>16.604099999999999</v>
          </cell>
          <cell r="E463">
            <v>29.134599999999999</v>
          </cell>
        </row>
        <row r="464">
          <cell r="D464">
            <v>16.604099999999999</v>
          </cell>
          <cell r="E464">
            <v>26.4346</v>
          </cell>
        </row>
        <row r="465">
          <cell r="D465">
            <v>17.7241</v>
          </cell>
          <cell r="E465">
            <v>27.854600000000001</v>
          </cell>
        </row>
        <row r="466">
          <cell r="D466">
            <v>16.174099999999999</v>
          </cell>
          <cell r="E466">
            <v>26.304600000000001</v>
          </cell>
        </row>
        <row r="467">
          <cell r="D467">
            <v>16.874099999999999</v>
          </cell>
          <cell r="E467">
            <v>26.464600000000001</v>
          </cell>
        </row>
        <row r="468">
          <cell r="D468">
            <v>16.104099999999999</v>
          </cell>
          <cell r="E468">
            <v>27.2346</v>
          </cell>
        </row>
        <row r="469">
          <cell r="D469">
            <v>17.7441</v>
          </cell>
          <cell r="E469">
            <v>26.7346</v>
          </cell>
        </row>
        <row r="470">
          <cell r="D470">
            <v>16.104099999999999</v>
          </cell>
          <cell r="E470">
            <v>26.7346</v>
          </cell>
        </row>
        <row r="471">
          <cell r="D471">
            <v>16.7041</v>
          </cell>
          <cell r="E471">
            <v>29.194600000000001</v>
          </cell>
        </row>
        <row r="472">
          <cell r="D472">
            <v>16.7041</v>
          </cell>
          <cell r="E472">
            <v>26.4346</v>
          </cell>
        </row>
        <row r="473">
          <cell r="D473">
            <v>17.7241</v>
          </cell>
          <cell r="E473">
            <v>27.7546</v>
          </cell>
        </row>
        <row r="474">
          <cell r="D474">
            <v>16.324100000000001</v>
          </cell>
          <cell r="E474">
            <v>26.354600000000001</v>
          </cell>
        </row>
        <row r="475">
          <cell r="D475">
            <v>16.9741</v>
          </cell>
          <cell r="E475">
            <v>26.464600000000001</v>
          </cell>
        </row>
        <row r="476">
          <cell r="D476">
            <v>16.104099999999999</v>
          </cell>
          <cell r="E476">
            <v>27.334599999999998</v>
          </cell>
        </row>
        <row r="477">
          <cell r="D477">
            <v>17.7441</v>
          </cell>
          <cell r="E477">
            <v>26.7346</v>
          </cell>
        </row>
        <row r="478">
          <cell r="D478">
            <v>16.104099999999999</v>
          </cell>
          <cell r="E478">
            <v>26.7346</v>
          </cell>
        </row>
        <row r="479">
          <cell r="D479">
            <v>16.804099999999998</v>
          </cell>
          <cell r="E479">
            <v>29.2746</v>
          </cell>
        </row>
        <row r="480">
          <cell r="D480">
            <v>16.804099999999998</v>
          </cell>
          <cell r="E480">
            <v>26.454599999999999</v>
          </cell>
        </row>
        <row r="481">
          <cell r="D481">
            <v>17.734100000000002</v>
          </cell>
          <cell r="E481">
            <v>27.6646</v>
          </cell>
        </row>
        <row r="482">
          <cell r="D482">
            <v>16.464099999999998</v>
          </cell>
          <cell r="E482">
            <v>26.394600000000001</v>
          </cell>
        </row>
        <row r="483">
          <cell r="D483">
            <v>17.084099999999999</v>
          </cell>
          <cell r="E483">
            <v>26.454599999999999</v>
          </cell>
        </row>
        <row r="484">
          <cell r="D484">
            <v>16.104099999999999</v>
          </cell>
          <cell r="E484">
            <v>27.4346</v>
          </cell>
        </row>
        <row r="485">
          <cell r="D485">
            <v>17.7441</v>
          </cell>
          <cell r="E485">
            <v>26.7346</v>
          </cell>
        </row>
        <row r="486">
          <cell r="D486">
            <v>16.104099999999999</v>
          </cell>
          <cell r="E486">
            <v>26.7346</v>
          </cell>
        </row>
        <row r="487">
          <cell r="D487">
            <v>16.934100000000001</v>
          </cell>
          <cell r="E487">
            <v>29.3246</v>
          </cell>
        </row>
        <row r="488">
          <cell r="D488">
            <v>16.934100000000001</v>
          </cell>
          <cell r="E488">
            <v>26.454599999999999</v>
          </cell>
        </row>
        <row r="489">
          <cell r="D489">
            <v>17.734100000000002</v>
          </cell>
          <cell r="E489">
            <v>27.534600000000001</v>
          </cell>
        </row>
        <row r="490">
          <cell r="D490">
            <v>16.6341</v>
          </cell>
          <cell r="E490">
            <v>26.4346</v>
          </cell>
        </row>
        <row r="491">
          <cell r="D491">
            <v>17.234100000000002</v>
          </cell>
          <cell r="E491">
            <v>26.4346</v>
          </cell>
        </row>
        <row r="492">
          <cell r="D492">
            <v>16.104099999999999</v>
          </cell>
          <cell r="E492">
            <v>27.564599999999999</v>
          </cell>
        </row>
        <row r="493">
          <cell r="D493">
            <v>17.7441</v>
          </cell>
          <cell r="E493">
            <v>26.7346</v>
          </cell>
        </row>
        <row r="494">
          <cell r="D494">
            <v>16.104099999999999</v>
          </cell>
          <cell r="E494">
            <v>26.7346</v>
          </cell>
        </row>
        <row r="495">
          <cell r="D495">
            <v>17.004100000000001</v>
          </cell>
          <cell r="E495">
            <v>29.304600000000001</v>
          </cell>
        </row>
        <row r="496">
          <cell r="D496">
            <v>17.004100000000001</v>
          </cell>
          <cell r="E496">
            <v>26.454599999999999</v>
          </cell>
        </row>
        <row r="497">
          <cell r="D497">
            <v>17.734100000000002</v>
          </cell>
          <cell r="E497">
            <v>27.464600000000001</v>
          </cell>
        </row>
        <row r="498">
          <cell r="D498">
            <v>16.714099999999998</v>
          </cell>
          <cell r="E498">
            <v>26.444600000000001</v>
          </cell>
        </row>
        <row r="499">
          <cell r="D499">
            <v>17.334099999999999</v>
          </cell>
          <cell r="E499">
            <v>26.404599999999999</v>
          </cell>
        </row>
        <row r="500">
          <cell r="D500">
            <v>16.104099999999999</v>
          </cell>
          <cell r="E500">
            <v>27.634599999999999</v>
          </cell>
        </row>
        <row r="501">
          <cell r="D501">
            <v>17.7441</v>
          </cell>
          <cell r="E501">
            <v>26.7346</v>
          </cell>
        </row>
        <row r="502">
          <cell r="D502">
            <v>16.104099999999999</v>
          </cell>
          <cell r="E502">
            <v>26.7346</v>
          </cell>
        </row>
        <row r="503">
          <cell r="D503">
            <v>17.104099999999999</v>
          </cell>
          <cell r="E503">
            <v>29.2746</v>
          </cell>
        </row>
        <row r="504">
          <cell r="D504">
            <v>17.104099999999999</v>
          </cell>
          <cell r="E504">
            <v>26.454599999999999</v>
          </cell>
        </row>
        <row r="505">
          <cell r="D505">
            <v>17.734100000000002</v>
          </cell>
          <cell r="E505">
            <v>27.364599999999999</v>
          </cell>
        </row>
        <row r="506">
          <cell r="D506">
            <v>16.824100000000001</v>
          </cell>
          <cell r="E506">
            <v>26.454599999999999</v>
          </cell>
        </row>
        <row r="507">
          <cell r="D507">
            <v>17.734100000000002</v>
          </cell>
          <cell r="E507">
            <v>26.104600000000001</v>
          </cell>
        </row>
        <row r="508">
          <cell r="D508">
            <v>16.104099999999999</v>
          </cell>
          <cell r="E508">
            <v>27.7346</v>
          </cell>
        </row>
        <row r="509">
          <cell r="D509">
            <v>17.7441</v>
          </cell>
          <cell r="E509">
            <v>26.7346</v>
          </cell>
        </row>
        <row r="510">
          <cell r="D510">
            <v>16.104099999999999</v>
          </cell>
          <cell r="E510">
            <v>26.7346</v>
          </cell>
        </row>
        <row r="511">
          <cell r="D511">
            <v>17.2041</v>
          </cell>
          <cell r="E511">
            <v>29.2346</v>
          </cell>
        </row>
        <row r="512">
          <cell r="D512">
            <v>17.2041</v>
          </cell>
          <cell r="E512">
            <v>26.4346</v>
          </cell>
        </row>
        <row r="513">
          <cell r="D513">
            <v>17.734100000000002</v>
          </cell>
          <cell r="E513">
            <v>27.264600000000002</v>
          </cell>
        </row>
        <row r="514">
          <cell r="D514">
            <v>16.934100000000001</v>
          </cell>
          <cell r="E514">
            <v>26.464600000000001</v>
          </cell>
        </row>
        <row r="515">
          <cell r="D515">
            <v>17.734100000000002</v>
          </cell>
          <cell r="E515">
            <v>26.204599999999999</v>
          </cell>
        </row>
        <row r="516">
          <cell r="D516">
            <v>16.104099999999999</v>
          </cell>
          <cell r="E516">
            <v>27.834599999999998</v>
          </cell>
        </row>
        <row r="517">
          <cell r="D517">
            <v>17.7441</v>
          </cell>
          <cell r="E517">
            <v>26.7346</v>
          </cell>
        </row>
        <row r="518">
          <cell r="D518">
            <v>16.104099999999999</v>
          </cell>
          <cell r="E518">
            <v>26.7346</v>
          </cell>
        </row>
        <row r="519">
          <cell r="D519">
            <v>17.304099999999998</v>
          </cell>
          <cell r="E519">
            <v>29.1846</v>
          </cell>
        </row>
        <row r="520">
          <cell r="D520">
            <v>17.304099999999998</v>
          </cell>
          <cell r="E520">
            <v>26.4146</v>
          </cell>
        </row>
        <row r="521">
          <cell r="D521">
            <v>17.734100000000002</v>
          </cell>
          <cell r="E521">
            <v>27.1646</v>
          </cell>
        </row>
        <row r="522">
          <cell r="D522">
            <v>17.034099999999999</v>
          </cell>
          <cell r="E522">
            <v>26.464600000000001</v>
          </cell>
        </row>
        <row r="523">
          <cell r="D523">
            <v>17.734100000000002</v>
          </cell>
          <cell r="E523">
            <v>26.304600000000001</v>
          </cell>
        </row>
        <row r="524">
          <cell r="D524">
            <v>16.104099999999999</v>
          </cell>
          <cell r="E524">
            <v>27.9346</v>
          </cell>
        </row>
        <row r="525">
          <cell r="D525">
            <v>17.7441</v>
          </cell>
          <cell r="E525">
            <v>26.7346</v>
          </cell>
        </row>
        <row r="526">
          <cell r="D526">
            <v>16.104099999999999</v>
          </cell>
          <cell r="E526">
            <v>26.7346</v>
          </cell>
        </row>
        <row r="527">
          <cell r="D527">
            <v>17.4041</v>
          </cell>
          <cell r="E527">
            <v>29.114599999999999</v>
          </cell>
        </row>
        <row r="528">
          <cell r="D528">
            <v>17.4041</v>
          </cell>
          <cell r="E528">
            <v>26.374600000000001</v>
          </cell>
        </row>
        <row r="529">
          <cell r="D529">
            <v>17.734100000000002</v>
          </cell>
          <cell r="E529">
            <v>27.064599999999999</v>
          </cell>
        </row>
        <row r="530">
          <cell r="D530">
            <v>17.124099999999999</v>
          </cell>
          <cell r="E530">
            <v>26.454599999999999</v>
          </cell>
        </row>
        <row r="531">
          <cell r="D531">
            <v>17.7441</v>
          </cell>
          <cell r="E531">
            <v>26.394600000000001</v>
          </cell>
        </row>
        <row r="532">
          <cell r="D532">
            <v>16.104099999999999</v>
          </cell>
          <cell r="E532">
            <v>28.034600000000001</v>
          </cell>
        </row>
        <row r="533">
          <cell r="D533">
            <v>17.7441</v>
          </cell>
          <cell r="E533">
            <v>26.7346</v>
          </cell>
        </row>
        <row r="534">
          <cell r="D534">
            <v>16.104099999999999</v>
          </cell>
          <cell r="E534">
            <v>26.7346</v>
          </cell>
        </row>
        <row r="535">
          <cell r="D535">
            <v>17.504100000000001</v>
          </cell>
          <cell r="E535">
            <v>29.014600000000002</v>
          </cell>
        </row>
        <row r="536">
          <cell r="D536">
            <v>17.504100000000001</v>
          </cell>
          <cell r="E536">
            <v>26.314599999999999</v>
          </cell>
        </row>
        <row r="537">
          <cell r="D537">
            <v>17.7441</v>
          </cell>
          <cell r="E537">
            <v>26.974599999999999</v>
          </cell>
        </row>
        <row r="538">
          <cell r="D538">
            <v>17.1341</v>
          </cell>
          <cell r="E538">
            <v>26.364599999999999</v>
          </cell>
        </row>
        <row r="539">
          <cell r="D539">
            <v>17.7441</v>
          </cell>
          <cell r="E539">
            <v>26.494599999999998</v>
          </cell>
        </row>
        <row r="540">
          <cell r="D540">
            <v>16.114100000000001</v>
          </cell>
          <cell r="E540">
            <v>28.124600000000001</v>
          </cell>
        </row>
        <row r="541">
          <cell r="D541">
            <v>17.7441</v>
          </cell>
          <cell r="E541">
            <v>26.7346</v>
          </cell>
        </row>
        <row r="542">
          <cell r="D542">
            <v>16.104099999999999</v>
          </cell>
          <cell r="E542">
            <v>26.7346</v>
          </cell>
        </row>
        <row r="543">
          <cell r="D543">
            <v>17.604099999999999</v>
          </cell>
          <cell r="E543">
            <v>28.8246</v>
          </cell>
        </row>
        <row r="544">
          <cell r="D544">
            <v>17.604099999999999</v>
          </cell>
          <cell r="E544">
            <v>25.604600000000001</v>
          </cell>
        </row>
        <row r="545">
          <cell r="D545">
            <v>17.7441</v>
          </cell>
          <cell r="E545">
            <v>26.874600000000001</v>
          </cell>
        </row>
        <row r="546">
          <cell r="D546">
            <v>17.234100000000002</v>
          </cell>
          <cell r="E546">
            <v>26.364599999999999</v>
          </cell>
        </row>
        <row r="547">
          <cell r="D547">
            <v>17.7441</v>
          </cell>
          <cell r="E547">
            <v>26.5946</v>
          </cell>
        </row>
        <row r="548">
          <cell r="D548">
            <v>16.114100000000001</v>
          </cell>
          <cell r="E548">
            <v>28.224599999999999</v>
          </cell>
        </row>
        <row r="549">
          <cell r="D549">
            <v>17.7441</v>
          </cell>
          <cell r="E549">
            <v>26.7346</v>
          </cell>
        </row>
        <row r="550">
          <cell r="D550">
            <v>16.104099999999999</v>
          </cell>
          <cell r="E550">
            <v>26.7346</v>
          </cell>
        </row>
        <row r="551">
          <cell r="D551">
            <v>17.7041</v>
          </cell>
          <cell r="E551">
            <v>28.2746</v>
          </cell>
        </row>
        <row r="552">
          <cell r="D552">
            <v>17.7041</v>
          </cell>
          <cell r="E552">
            <v>25.874600000000001</v>
          </cell>
        </row>
        <row r="553">
          <cell r="D553">
            <v>17.7441</v>
          </cell>
          <cell r="E553">
            <v>26.7746</v>
          </cell>
        </row>
        <row r="554">
          <cell r="D554">
            <v>17.334099999999999</v>
          </cell>
          <cell r="E554">
            <v>26.364599999999999</v>
          </cell>
        </row>
        <row r="555">
          <cell r="D555">
            <v>17.7441</v>
          </cell>
          <cell r="E555">
            <v>26.694600000000001</v>
          </cell>
        </row>
        <row r="556">
          <cell r="D556">
            <v>16.124099999999999</v>
          </cell>
          <cell r="E556">
            <v>28.314599999999999</v>
          </cell>
        </row>
        <row r="557">
          <cell r="D557">
            <v>17.7441</v>
          </cell>
          <cell r="E557">
            <v>26.7346</v>
          </cell>
        </row>
        <row r="558">
          <cell r="D558">
            <v>16.104099999999999</v>
          </cell>
          <cell r="E558">
            <v>26.7346</v>
          </cell>
        </row>
        <row r="559">
          <cell r="D559">
            <v>17.6341</v>
          </cell>
          <cell r="E559">
            <v>28.724599999999999</v>
          </cell>
        </row>
        <row r="560">
          <cell r="D560">
            <v>17.6341</v>
          </cell>
          <cell r="E560">
            <v>25.674600000000002</v>
          </cell>
        </row>
        <row r="561">
          <cell r="D561">
            <v>17.7441</v>
          </cell>
          <cell r="E561">
            <v>26.8446</v>
          </cell>
        </row>
        <row r="562">
          <cell r="D562">
            <v>17.284099999999999</v>
          </cell>
          <cell r="E562">
            <v>26.384599999999999</v>
          </cell>
        </row>
        <row r="563">
          <cell r="D563">
            <v>17.7441</v>
          </cell>
          <cell r="E563">
            <v>26.624600000000001</v>
          </cell>
        </row>
        <row r="564">
          <cell r="D564">
            <v>16.114100000000001</v>
          </cell>
          <cell r="E564">
            <v>28.2546</v>
          </cell>
        </row>
        <row r="565">
          <cell r="D565">
            <v>17.624099999999999</v>
          </cell>
          <cell r="E565">
            <v>28.7346</v>
          </cell>
        </row>
        <row r="566">
          <cell r="D566">
            <v>16.174099999999999</v>
          </cell>
          <cell r="E566">
            <v>28.7346</v>
          </cell>
        </row>
        <row r="567">
          <cell r="D567">
            <v>16.9041</v>
          </cell>
          <cell r="E567">
            <v>29.314599999999999</v>
          </cell>
        </row>
        <row r="568">
          <cell r="D568">
            <v>16.9041</v>
          </cell>
          <cell r="E568">
            <v>26.454599999999999</v>
          </cell>
        </row>
        <row r="569">
          <cell r="D569">
            <v>17.334099999999999</v>
          </cell>
          <cell r="E569">
            <v>29.1646</v>
          </cell>
        </row>
        <row r="570">
          <cell r="D570">
            <v>16.104099999999999</v>
          </cell>
          <cell r="E570">
            <v>27.9346</v>
          </cell>
        </row>
        <row r="571">
          <cell r="D571">
            <v>17.7241</v>
          </cell>
          <cell r="E571">
            <v>27.9146</v>
          </cell>
        </row>
        <row r="572">
          <cell r="D572">
            <v>16.5441</v>
          </cell>
          <cell r="E572">
            <v>29.0946</v>
          </cell>
        </row>
        <row r="573">
          <cell r="D573">
            <v>17.7441</v>
          </cell>
          <cell r="E573">
            <v>26.534600000000001</v>
          </cell>
        </row>
        <row r="574">
          <cell r="D574">
            <v>16.104099999999999</v>
          </cell>
          <cell r="E574">
            <v>26.534600000000001</v>
          </cell>
        </row>
        <row r="575">
          <cell r="D575">
            <v>17.554099999999998</v>
          </cell>
          <cell r="E575">
            <v>28.9346</v>
          </cell>
        </row>
        <row r="576">
          <cell r="D576">
            <v>17.554099999999998</v>
          </cell>
          <cell r="E576">
            <v>26.244599999999998</v>
          </cell>
        </row>
        <row r="577">
          <cell r="D577">
            <v>17.7441</v>
          </cell>
          <cell r="E577">
            <v>26.724599999999999</v>
          </cell>
        </row>
        <row r="578">
          <cell r="D578">
            <v>17.3841</v>
          </cell>
          <cell r="E578">
            <v>26.364599999999999</v>
          </cell>
        </row>
        <row r="579">
          <cell r="D579">
            <v>17.734100000000002</v>
          </cell>
          <cell r="E579">
            <v>26.354600000000001</v>
          </cell>
        </row>
        <row r="580">
          <cell r="D580">
            <v>16.104099999999999</v>
          </cell>
          <cell r="E580">
            <v>27.9846</v>
          </cell>
        </row>
        <row r="581">
          <cell r="D581">
            <v>17.554099999999998</v>
          </cell>
          <cell r="E581">
            <v>26.214600000000001</v>
          </cell>
        </row>
        <row r="582">
          <cell r="D582">
            <v>17.554099999999998</v>
          </cell>
          <cell r="E582">
            <v>26.174600000000002</v>
          </cell>
        </row>
        <row r="583">
          <cell r="D583">
            <v>17.554099999999998</v>
          </cell>
          <cell r="E583">
            <v>26.134599999999999</v>
          </cell>
        </row>
        <row r="584">
          <cell r="D584">
            <v>17.554099999999998</v>
          </cell>
          <cell r="E584">
            <v>26.0946</v>
          </cell>
        </row>
        <row r="585">
          <cell r="D585">
            <v>17.554099999999998</v>
          </cell>
          <cell r="E585">
            <v>26.054600000000001</v>
          </cell>
        </row>
        <row r="586">
          <cell r="D586">
            <v>17.554099999999998</v>
          </cell>
          <cell r="E586">
            <v>26.014600000000002</v>
          </cell>
        </row>
        <row r="587">
          <cell r="D587">
            <v>17.554099999999998</v>
          </cell>
          <cell r="E587">
            <v>25.974599999999999</v>
          </cell>
        </row>
        <row r="588">
          <cell r="D588">
            <v>17.554099999999998</v>
          </cell>
          <cell r="E588">
            <v>25.9346</v>
          </cell>
        </row>
        <row r="589">
          <cell r="D589">
            <v>17.554099999999998</v>
          </cell>
          <cell r="E589">
            <v>25.894600000000001</v>
          </cell>
        </row>
        <row r="590">
          <cell r="D590">
            <v>17.554099999999998</v>
          </cell>
          <cell r="E590">
            <v>25.854600000000001</v>
          </cell>
        </row>
        <row r="591">
          <cell r="D591">
            <v>17.554099999999998</v>
          </cell>
          <cell r="E591">
            <v>25.814599999999999</v>
          </cell>
        </row>
        <row r="592">
          <cell r="D592">
            <v>17.554099999999998</v>
          </cell>
          <cell r="E592">
            <v>25.7746</v>
          </cell>
        </row>
        <row r="593">
          <cell r="D593">
            <v>17.554099999999998</v>
          </cell>
          <cell r="E593">
            <v>25.7346</v>
          </cell>
        </row>
        <row r="594">
          <cell r="D594">
            <v>17.554099999999998</v>
          </cell>
          <cell r="E594">
            <v>25.694600000000001</v>
          </cell>
        </row>
        <row r="595">
          <cell r="D595">
            <v>17.554099999999998</v>
          </cell>
          <cell r="E595">
            <v>25.654599999999999</v>
          </cell>
        </row>
        <row r="596">
          <cell r="D596">
            <v>17.554099999999998</v>
          </cell>
          <cell r="E596">
            <v>25.614599999999999</v>
          </cell>
        </row>
        <row r="597">
          <cell r="D597">
            <v>17.554099999999998</v>
          </cell>
          <cell r="E597">
            <v>25.5746</v>
          </cell>
        </row>
        <row r="598">
          <cell r="D598">
            <v>17.554099999999998</v>
          </cell>
          <cell r="E598">
            <v>25.534600000000001</v>
          </cell>
        </row>
        <row r="599">
          <cell r="D599">
            <v>17.554099999999998</v>
          </cell>
          <cell r="E599">
            <v>25.514600000000002</v>
          </cell>
        </row>
        <row r="600">
          <cell r="D600">
            <v>17.554099999999998</v>
          </cell>
          <cell r="E600">
            <v>25.5046</v>
          </cell>
        </row>
        <row r="601">
          <cell r="D601">
            <v>17.554099999999998</v>
          </cell>
          <cell r="E601">
            <v>26.2546</v>
          </cell>
        </row>
        <row r="602">
          <cell r="D602">
            <v>17.524100000000001</v>
          </cell>
          <cell r="E602">
            <v>26.294599999999999</v>
          </cell>
        </row>
        <row r="603">
          <cell r="D603"/>
          <cell r="E603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29270-9ED8-410C-A516-F761334A2936}">
  <dimension ref="A1:O28"/>
  <sheetViews>
    <sheetView workbookViewId="0">
      <selection activeCell="D19" sqref="D19"/>
    </sheetView>
  </sheetViews>
  <sheetFormatPr defaultRowHeight="15" x14ac:dyDescent="0.25"/>
  <cols>
    <col min="7" max="7" width="20.710937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5" x14ac:dyDescent="0.25">
      <c r="A2">
        <v>0</v>
      </c>
      <c r="B2">
        <v>0</v>
      </c>
      <c r="C2">
        <v>0</v>
      </c>
      <c r="D2">
        <v>0</v>
      </c>
      <c r="E2">
        <v>0.1</v>
      </c>
      <c r="G2" t="s">
        <v>13</v>
      </c>
      <c r="H2">
        <v>0.42615999999999998</v>
      </c>
      <c r="I2">
        <v>17.38223</v>
      </c>
      <c r="J2">
        <v>2.4000000000000001E-4</v>
      </c>
      <c r="K2">
        <v>28.365159999999999</v>
      </c>
      <c r="L2">
        <v>8.4000000000000003E-4</v>
      </c>
      <c r="M2">
        <v>7422.0974900000001</v>
      </c>
      <c r="N2">
        <v>0.30047000000000001</v>
      </c>
      <c r="O2">
        <v>1.6318481575724173</v>
      </c>
    </row>
    <row r="3" spans="1:15" x14ac:dyDescent="0.25">
      <c r="A3">
        <v>0</v>
      </c>
      <c r="B3">
        <v>0</v>
      </c>
      <c r="C3">
        <v>0</v>
      </c>
      <c r="D3">
        <v>0</v>
      </c>
      <c r="E3">
        <v>0.1</v>
      </c>
      <c r="G3" t="s">
        <v>14</v>
      </c>
      <c r="H3">
        <v>0.40314</v>
      </c>
      <c r="I3">
        <v>17.382809999999999</v>
      </c>
      <c r="J3">
        <v>2.3000000000000001E-4</v>
      </c>
      <c r="K3">
        <v>28.367930000000001</v>
      </c>
      <c r="L3">
        <v>8.4999999999999995E-4</v>
      </c>
      <c r="M3">
        <v>7423.3220099999999</v>
      </c>
      <c r="N3">
        <v>0.29896</v>
      </c>
      <c r="O3">
        <v>1.6319530616741484</v>
      </c>
    </row>
    <row r="4" spans="1:15" x14ac:dyDescent="0.25">
      <c r="A4">
        <v>0</v>
      </c>
      <c r="B4">
        <v>0</v>
      </c>
      <c r="C4">
        <v>0</v>
      </c>
      <c r="D4">
        <v>0</v>
      </c>
      <c r="E4">
        <v>0.1</v>
      </c>
    </row>
    <row r="5" spans="1:15" x14ac:dyDescent="0.25">
      <c r="A5">
        <v>0</v>
      </c>
      <c r="B5">
        <v>0</v>
      </c>
      <c r="C5">
        <v>0</v>
      </c>
      <c r="D5">
        <v>0</v>
      </c>
      <c r="E5">
        <v>0.1</v>
      </c>
      <c r="G5" t="s">
        <v>15</v>
      </c>
      <c r="H5">
        <v>0.38212000000000002</v>
      </c>
      <c r="I5">
        <v>17.383189999999999</v>
      </c>
      <c r="J5">
        <v>2.9E-4</v>
      </c>
      <c r="K5">
        <v>28.371210000000001</v>
      </c>
      <c r="L5">
        <v>1.0300000000000001E-3</v>
      </c>
      <c r="M5">
        <v>7424.5063099999998</v>
      </c>
      <c r="N5">
        <v>0.36757000000000001</v>
      </c>
      <c r="O5">
        <v>1.6321060748918927</v>
      </c>
    </row>
    <row r="6" spans="1:15" x14ac:dyDescent="0.25">
      <c r="A6">
        <v>0</v>
      </c>
      <c r="B6">
        <v>0</v>
      </c>
      <c r="C6">
        <v>0</v>
      </c>
      <c r="D6">
        <v>0</v>
      </c>
      <c r="E6">
        <v>0.1</v>
      </c>
      <c r="G6" t="s">
        <v>16</v>
      </c>
      <c r="H6">
        <v>0.40344999999999998</v>
      </c>
      <c r="I6">
        <v>17.381460000000001</v>
      </c>
      <c r="J6">
        <v>2.3000000000000001E-4</v>
      </c>
      <c r="K6">
        <v>28.36469</v>
      </c>
      <c r="L6">
        <v>8.0000000000000004E-4</v>
      </c>
      <c r="M6">
        <v>7421.3209500000003</v>
      </c>
      <c r="N6">
        <v>0.28360000000000002</v>
      </c>
      <c r="O6">
        <v>1.6318934082637475</v>
      </c>
    </row>
    <row r="7" spans="1:15" x14ac:dyDescent="0.25">
      <c r="A7">
        <v>0</v>
      </c>
      <c r="B7">
        <v>0</v>
      </c>
      <c r="C7">
        <v>0</v>
      </c>
      <c r="D7">
        <v>0</v>
      </c>
      <c r="E7">
        <v>0.1</v>
      </c>
      <c r="G7" t="s">
        <v>17</v>
      </c>
      <c r="H7">
        <v>0.40026</v>
      </c>
      <c r="I7">
        <v>17.381900000000002</v>
      </c>
      <c r="J7">
        <v>2.2000000000000001E-4</v>
      </c>
      <c r="K7">
        <v>28.36214</v>
      </c>
      <c r="L7">
        <v>7.9000000000000001E-4</v>
      </c>
      <c r="M7">
        <v>7421.0308000000005</v>
      </c>
      <c r="N7">
        <v>0.28172000000000003</v>
      </c>
      <c r="O7">
        <v>1.6317053946921796</v>
      </c>
    </row>
    <row r="8" spans="1:15" x14ac:dyDescent="0.25">
      <c r="A8">
        <v>0</v>
      </c>
      <c r="B8">
        <v>0</v>
      </c>
      <c r="C8">
        <v>0</v>
      </c>
      <c r="D8">
        <v>0</v>
      </c>
      <c r="E8">
        <v>0.1</v>
      </c>
      <c r="G8" t="s">
        <v>18</v>
      </c>
      <c r="H8">
        <v>0.40089999999999998</v>
      </c>
      <c r="I8">
        <v>17.381930000000001</v>
      </c>
      <c r="J8">
        <v>2.2000000000000001E-4</v>
      </c>
      <c r="K8">
        <v>28.359829999999999</v>
      </c>
      <c r="L8">
        <v>7.9000000000000001E-4</v>
      </c>
      <c r="M8">
        <v>7420.4474399999999</v>
      </c>
      <c r="N8">
        <v>0.28156999999999999</v>
      </c>
      <c r="O8">
        <v>1.6315696818477579</v>
      </c>
    </row>
    <row r="9" spans="1:15" x14ac:dyDescent="0.25">
      <c r="A9">
        <v>0.05</v>
      </c>
      <c r="B9">
        <v>0.06</v>
      </c>
      <c r="C9">
        <v>5.5E-2</v>
      </c>
      <c r="D9">
        <v>7.0710678118654719E-3</v>
      </c>
      <c r="E9">
        <v>0.1</v>
      </c>
      <c r="G9" t="s">
        <v>19</v>
      </c>
      <c r="H9">
        <v>0.43593999999999999</v>
      </c>
      <c r="I9">
        <v>17.374929999999999</v>
      </c>
      <c r="J9">
        <v>2.5999999999999998E-4</v>
      </c>
      <c r="K9">
        <v>28.351179999999999</v>
      </c>
      <c r="L9">
        <v>9.2000000000000003E-4</v>
      </c>
      <c r="M9">
        <v>7412.2146700000003</v>
      </c>
      <c r="N9">
        <v>0.32358999999999999</v>
      </c>
      <c r="O9">
        <v>1.6317291638009477</v>
      </c>
    </row>
    <row r="10" spans="1:15" x14ac:dyDescent="0.25">
      <c r="A10">
        <v>0.11</v>
      </c>
      <c r="B10">
        <v>0.11</v>
      </c>
      <c r="C10">
        <v>0.11</v>
      </c>
      <c r="D10">
        <v>0</v>
      </c>
      <c r="E10">
        <v>0.1</v>
      </c>
      <c r="G10" t="s">
        <v>20</v>
      </c>
      <c r="H10">
        <v>0.44391000000000003</v>
      </c>
      <c r="I10">
        <v>17.366579999999999</v>
      </c>
      <c r="J10">
        <v>2.5999999999999998E-4</v>
      </c>
      <c r="K10">
        <v>28.33717</v>
      </c>
      <c r="L10">
        <v>9.3000000000000005E-4</v>
      </c>
      <c r="M10">
        <v>7401.4287400000003</v>
      </c>
      <c r="N10">
        <v>0.33090999999999998</v>
      </c>
      <c r="O10">
        <v>1.6317069912441022</v>
      </c>
    </row>
    <row r="11" spans="1:15" x14ac:dyDescent="0.25">
      <c r="A11">
        <v>0.21</v>
      </c>
      <c r="B11">
        <v>0.21</v>
      </c>
      <c r="C11">
        <v>0.21</v>
      </c>
      <c r="D11">
        <v>0</v>
      </c>
      <c r="E11">
        <v>0.1</v>
      </c>
      <c r="G11" t="s">
        <v>21</v>
      </c>
      <c r="H11">
        <v>0.46134999999999998</v>
      </c>
      <c r="I11">
        <v>17.35248</v>
      </c>
      <c r="J11">
        <v>2.9E-4</v>
      </c>
      <c r="K11">
        <v>28.312570000000001</v>
      </c>
      <c r="L11">
        <v>9.7999999999999997E-4</v>
      </c>
      <c r="M11">
        <v>7383.0036899999996</v>
      </c>
      <c r="N11">
        <v>0.35298000000000002</v>
      </c>
      <c r="O11">
        <v>1.6316151927563092</v>
      </c>
    </row>
    <row r="12" spans="1:15" x14ac:dyDescent="0.25">
      <c r="A12">
        <v>0.41</v>
      </c>
      <c r="B12">
        <v>0.42</v>
      </c>
      <c r="C12">
        <v>0.41499999999999998</v>
      </c>
      <c r="D12">
        <v>7.0710678118654814E-3</v>
      </c>
      <c r="E12">
        <v>0.1</v>
      </c>
      <c r="G12" t="s">
        <v>22</v>
      </c>
      <c r="H12">
        <v>0.46999000000000002</v>
      </c>
      <c r="I12">
        <v>17.32348</v>
      </c>
      <c r="J12">
        <v>2.9999999999999997E-4</v>
      </c>
      <c r="K12">
        <v>28.259779999999999</v>
      </c>
      <c r="L12">
        <v>1.01E-3</v>
      </c>
      <c r="M12">
        <v>7344.6240399999997</v>
      </c>
      <c r="N12">
        <v>0.36513000000000001</v>
      </c>
      <c r="O12">
        <v>1.6312992539605207</v>
      </c>
    </row>
    <row r="13" spans="1:15" x14ac:dyDescent="0.25">
      <c r="A13">
        <v>0.62</v>
      </c>
      <c r="B13">
        <v>0.64</v>
      </c>
      <c r="C13">
        <v>0.63</v>
      </c>
      <c r="D13">
        <v>1.4142135623730963E-2</v>
      </c>
      <c r="E13">
        <v>0.1</v>
      </c>
      <c r="G13" t="s">
        <v>23</v>
      </c>
      <c r="H13">
        <v>0.46942</v>
      </c>
      <c r="I13">
        <v>17.293399999999998</v>
      </c>
      <c r="J13">
        <v>2.9E-4</v>
      </c>
      <c r="K13">
        <v>28.204809999999998</v>
      </c>
      <c r="L13">
        <v>1.01E-3</v>
      </c>
      <c r="M13">
        <v>7304.9034600000005</v>
      </c>
      <c r="N13">
        <v>0.36165000000000003</v>
      </c>
      <c r="O13">
        <v>1.6309580533613981</v>
      </c>
    </row>
    <row r="14" spans="1:15" x14ac:dyDescent="0.25">
      <c r="A14">
        <v>0.82</v>
      </c>
      <c r="B14">
        <v>0.88</v>
      </c>
      <c r="C14">
        <v>0.85</v>
      </c>
      <c r="D14">
        <v>4.2426406871192889E-2</v>
      </c>
      <c r="E14">
        <v>0.1</v>
      </c>
      <c r="G14" t="s">
        <v>24</v>
      </c>
      <c r="H14">
        <v>0.45844000000000001</v>
      </c>
      <c r="I14">
        <v>17.262239999999998</v>
      </c>
      <c r="J14">
        <v>2.9999999999999997E-4</v>
      </c>
      <c r="K14">
        <v>28.14864</v>
      </c>
      <c r="L14">
        <v>1.01E-3</v>
      </c>
      <c r="M14">
        <v>7264.1068299999997</v>
      </c>
      <c r="N14">
        <v>0.36154999999999998</v>
      </c>
      <c r="O14">
        <v>1.6306481661707868</v>
      </c>
    </row>
    <row r="15" spans="1:15" x14ac:dyDescent="0.25">
      <c r="A15">
        <v>1.1000000000000001</v>
      </c>
      <c r="B15">
        <v>1.18</v>
      </c>
      <c r="C15">
        <v>1.1400000000000001</v>
      </c>
      <c r="D15">
        <v>5.6568542494923699E-2</v>
      </c>
      <c r="E15">
        <v>0.1</v>
      </c>
      <c r="G15" t="s">
        <v>25</v>
      </c>
      <c r="H15">
        <v>0.41349999999999998</v>
      </c>
      <c r="I15">
        <v>17.218689999999999</v>
      </c>
      <c r="J15">
        <v>2.9E-4</v>
      </c>
      <c r="K15">
        <v>28.100580000000001</v>
      </c>
      <c r="L15">
        <v>9.5E-4</v>
      </c>
      <c r="M15">
        <v>7215.1602800000001</v>
      </c>
      <c r="N15">
        <v>0.34698000000000001</v>
      </c>
      <c r="O15">
        <v>1.6319812947442578</v>
      </c>
    </row>
    <row r="16" spans="1:15" x14ac:dyDescent="0.25">
      <c r="A16">
        <v>1.51</v>
      </c>
      <c r="B16">
        <v>1.54</v>
      </c>
      <c r="C16">
        <v>1.5249999999999999</v>
      </c>
      <c r="D16">
        <v>2.1213203435596444E-2</v>
      </c>
      <c r="E16">
        <v>0.1</v>
      </c>
      <c r="G16" t="s">
        <v>26</v>
      </c>
      <c r="H16">
        <v>0.35852000000000001</v>
      </c>
      <c r="I16">
        <v>17.170310000000001</v>
      </c>
      <c r="J16">
        <v>2.7999999999999998E-4</v>
      </c>
      <c r="K16">
        <v>28.076180000000001</v>
      </c>
      <c r="L16">
        <v>9.1E-4</v>
      </c>
      <c r="M16">
        <v>7168.4447600000003</v>
      </c>
      <c r="N16">
        <v>0.33189999999999997</v>
      </c>
      <c r="O16">
        <v>1.635158596437688</v>
      </c>
    </row>
    <row r="17" spans="1:15" x14ac:dyDescent="0.25">
      <c r="A17">
        <v>1.84</v>
      </c>
      <c r="B17">
        <v>1.9</v>
      </c>
      <c r="C17">
        <v>1.87</v>
      </c>
      <c r="D17">
        <v>4.2426406871192736E-2</v>
      </c>
      <c r="E17">
        <v>0.1</v>
      </c>
      <c r="G17" t="s">
        <v>27</v>
      </c>
      <c r="H17">
        <v>0.32747999999999999</v>
      </c>
      <c r="I17">
        <v>17.12904</v>
      </c>
      <c r="J17">
        <v>3.3E-4</v>
      </c>
      <c r="K17">
        <v>28.051469999999998</v>
      </c>
      <c r="L17">
        <v>9.3999999999999997E-4</v>
      </c>
      <c r="M17">
        <v>7127.7491300000002</v>
      </c>
      <c r="N17">
        <v>0.36437999999999998</v>
      </c>
      <c r="O17">
        <v>1.6376557004945986</v>
      </c>
    </row>
    <row r="18" spans="1:15" x14ac:dyDescent="0.25">
      <c r="A18">
        <v>2.08</v>
      </c>
      <c r="B18">
        <v>2.13</v>
      </c>
      <c r="C18">
        <v>2.105</v>
      </c>
      <c r="D18">
        <v>3.5355339059327251E-2</v>
      </c>
      <c r="E18">
        <v>0.1</v>
      </c>
      <c r="G18" t="s">
        <v>28</v>
      </c>
      <c r="H18">
        <v>0.28693000000000002</v>
      </c>
      <c r="I18">
        <v>17.081050000000001</v>
      </c>
      <c r="J18">
        <v>2.7999999999999998E-4</v>
      </c>
      <c r="K18">
        <v>28.00902</v>
      </c>
      <c r="L18">
        <v>9.3000000000000005E-4</v>
      </c>
      <c r="M18">
        <v>7077.13724</v>
      </c>
      <c r="N18">
        <v>0.32944000000000001</v>
      </c>
      <c r="O18">
        <v>1.6397715597109075</v>
      </c>
    </row>
    <row r="19" spans="1:15" x14ac:dyDescent="0.25">
      <c r="A19">
        <v>2.73</v>
      </c>
      <c r="B19">
        <v>2.81</v>
      </c>
      <c r="C19">
        <v>2.77</v>
      </c>
      <c r="D19">
        <v>5.6568542494923851E-2</v>
      </c>
      <c r="E19">
        <v>0.1</v>
      </c>
      <c r="G19" t="s">
        <v>29</v>
      </c>
      <c r="H19">
        <v>0.22578999999999999</v>
      </c>
      <c r="I19">
        <v>16.997610000000002</v>
      </c>
      <c r="J19">
        <v>2.5000000000000001E-4</v>
      </c>
      <c r="K19">
        <v>27.914200000000001</v>
      </c>
      <c r="L19">
        <v>8.5999999999999998E-4</v>
      </c>
      <c r="M19">
        <v>6984.4371099999998</v>
      </c>
      <c r="N19">
        <v>0.29748999999999998</v>
      </c>
      <c r="O19">
        <v>1.6422426447012255</v>
      </c>
    </row>
    <row r="20" spans="1:15" x14ac:dyDescent="0.25">
      <c r="A20">
        <v>3.34</v>
      </c>
      <c r="B20">
        <v>3.31</v>
      </c>
      <c r="C20">
        <v>3.3250000000000002</v>
      </c>
      <c r="D20">
        <v>2.1213203435596288E-2</v>
      </c>
      <c r="E20">
        <v>0.4</v>
      </c>
      <c r="G20" t="s">
        <v>30</v>
      </c>
      <c r="H20">
        <v>0.20080999999999999</v>
      </c>
      <c r="I20">
        <v>16.916180000000001</v>
      </c>
      <c r="J20">
        <v>5.1000000000000004E-4</v>
      </c>
      <c r="K20">
        <v>27.65926</v>
      </c>
      <c r="L20">
        <v>1.82E-3</v>
      </c>
      <c r="M20">
        <v>6854.5014700000002</v>
      </c>
      <c r="N20">
        <v>0.60946999999999996</v>
      </c>
      <c r="O20">
        <v>1.6350771864569895</v>
      </c>
    </row>
    <row r="21" spans="1:15" x14ac:dyDescent="0.25">
      <c r="A21">
        <v>3.79</v>
      </c>
      <c r="B21">
        <v>3.84</v>
      </c>
      <c r="C21">
        <v>3.8149999999999999</v>
      </c>
      <c r="D21">
        <v>3.5355339059327251E-2</v>
      </c>
      <c r="E21">
        <v>0.4</v>
      </c>
      <c r="G21" t="s">
        <v>31</v>
      </c>
      <c r="H21">
        <v>0.189</v>
      </c>
      <c r="I21">
        <v>16.860939999999999</v>
      </c>
      <c r="J21">
        <v>9.2000000000000003E-4</v>
      </c>
      <c r="K21">
        <v>27.570620000000002</v>
      </c>
      <c r="L21">
        <v>1.31E-3</v>
      </c>
      <c r="M21">
        <v>6787.9792900000002</v>
      </c>
      <c r="N21">
        <v>0.80679999999999996</v>
      </c>
      <c r="O21">
        <v>1.6351769237065077</v>
      </c>
    </row>
    <row r="22" spans="1:15" x14ac:dyDescent="0.25">
      <c r="A22">
        <v>4.29</v>
      </c>
      <c r="B22">
        <v>4.57</v>
      </c>
      <c r="C22">
        <v>4.43</v>
      </c>
      <c r="D22">
        <v>0.19798989873223347</v>
      </c>
      <c r="E22">
        <v>0.4</v>
      </c>
      <c r="G22" t="s">
        <v>32</v>
      </c>
      <c r="H22">
        <v>0.17582999999999999</v>
      </c>
      <c r="I22">
        <v>16.79618</v>
      </c>
      <c r="J22">
        <v>3.1E-4</v>
      </c>
      <c r="K22">
        <v>27.446870000000001</v>
      </c>
      <c r="L22">
        <v>1.1900000000000001E-3</v>
      </c>
      <c r="M22">
        <v>6705.7062699999997</v>
      </c>
      <c r="N22">
        <v>0.38011</v>
      </c>
      <c r="O22">
        <v>1.6341138282633314</v>
      </c>
    </row>
    <row r="23" spans="1:15" x14ac:dyDescent="0.25">
      <c r="A23">
        <v>4.88</v>
      </c>
      <c r="B23">
        <v>5.13</v>
      </c>
      <c r="C23">
        <v>5.0049999999999999</v>
      </c>
      <c r="D23">
        <v>0.17677669529663689</v>
      </c>
      <c r="E23">
        <v>0.4</v>
      </c>
      <c r="G23" t="s">
        <v>33</v>
      </c>
      <c r="H23">
        <v>0.52695999999999998</v>
      </c>
      <c r="I23">
        <v>16.742325000000001</v>
      </c>
      <c r="J23">
        <v>3.0299999999999999E-4</v>
      </c>
      <c r="K23">
        <v>27.335263000000001</v>
      </c>
      <c r="L23">
        <v>1.242E-3</v>
      </c>
      <c r="M23">
        <v>6635.68</v>
      </c>
      <c r="N23">
        <v>0.38500000000000001</v>
      </c>
      <c r="O23">
        <v>1.6327041196488541</v>
      </c>
    </row>
    <row r="24" spans="1:15" x14ac:dyDescent="0.25">
      <c r="A24">
        <v>5.92</v>
      </c>
      <c r="B24">
        <v>6.1</v>
      </c>
      <c r="C24">
        <v>6.01</v>
      </c>
      <c r="D24">
        <v>0.12727922061357835</v>
      </c>
      <c r="E24">
        <v>0.4</v>
      </c>
      <c r="G24" t="s">
        <v>34</v>
      </c>
      <c r="H24">
        <v>0.18268999999999999</v>
      </c>
      <c r="I24">
        <v>16.685269999999999</v>
      </c>
      <c r="J24">
        <v>3.6000000000000002E-4</v>
      </c>
      <c r="K24">
        <v>27.186129999999999</v>
      </c>
      <c r="L24">
        <v>1.5399999999999999E-3</v>
      </c>
      <c r="M24">
        <v>6554.5709299999999</v>
      </c>
      <c r="N24">
        <v>0.46616999999999997</v>
      </c>
      <c r="O24">
        <v>1.6293491205116848</v>
      </c>
    </row>
    <row r="25" spans="1:15" x14ac:dyDescent="0.25">
      <c r="A25">
        <v>6.7</v>
      </c>
      <c r="B25">
        <v>6.93</v>
      </c>
      <c r="C25">
        <v>6.8149999999999995</v>
      </c>
      <c r="D25">
        <v>0.1626345596729056</v>
      </c>
      <c r="E25">
        <v>0.4</v>
      </c>
      <c r="G25" t="s">
        <v>35</v>
      </c>
      <c r="H25">
        <v>0.15562000000000001</v>
      </c>
      <c r="I25">
        <v>16.657959999999999</v>
      </c>
      <c r="J25">
        <v>3.2000000000000003E-4</v>
      </c>
      <c r="K25">
        <v>27.10802</v>
      </c>
      <c r="L25">
        <v>1.41E-3</v>
      </c>
      <c r="M25">
        <v>6514.3629899999996</v>
      </c>
      <c r="N25">
        <v>0.42064000000000001</v>
      </c>
      <c r="O25">
        <v>1.6273313178804609</v>
      </c>
    </row>
    <row r="26" spans="1:15" x14ac:dyDescent="0.25">
      <c r="A26">
        <v>7.58</v>
      </c>
      <c r="B26">
        <v>7.99</v>
      </c>
      <c r="C26">
        <v>7.7850000000000001</v>
      </c>
      <c r="D26">
        <v>0.28991378028648457</v>
      </c>
      <c r="E26">
        <v>0.4</v>
      </c>
      <c r="G26" t="s">
        <v>36</v>
      </c>
      <c r="H26">
        <v>0.15411</v>
      </c>
      <c r="I26">
        <v>16.634969999999999</v>
      </c>
      <c r="J26">
        <v>3.3E-4</v>
      </c>
      <c r="K26">
        <v>27.040949999999999</v>
      </c>
      <c r="L26">
        <v>1.5299999999999999E-3</v>
      </c>
      <c r="M26">
        <v>6480.3228900000004</v>
      </c>
      <c r="N26">
        <v>0.44729000000000002</v>
      </c>
      <c r="O26">
        <v>1.6255484680765881</v>
      </c>
    </row>
    <row r="27" spans="1:15" x14ac:dyDescent="0.25">
      <c r="A27">
        <v>4.18</v>
      </c>
      <c r="B27">
        <v>4.25</v>
      </c>
      <c r="C27">
        <v>4.2149999999999999</v>
      </c>
      <c r="D27">
        <v>4.9497474683058526E-2</v>
      </c>
      <c r="E27">
        <v>0.4</v>
      </c>
      <c r="G27" t="s">
        <v>37</v>
      </c>
      <c r="H27">
        <v>0.18915000000000001</v>
      </c>
      <c r="I27">
        <v>16.83257</v>
      </c>
      <c r="J27">
        <v>4.0000000000000002E-4</v>
      </c>
      <c r="K27">
        <v>27.260069999999999</v>
      </c>
      <c r="L27">
        <v>1.7899999999999999E-3</v>
      </c>
      <c r="M27">
        <v>6688.96029</v>
      </c>
      <c r="N27">
        <v>0.54364999999999997</v>
      </c>
      <c r="O27">
        <v>1.619483536976231</v>
      </c>
    </row>
    <row r="28" spans="1:15" x14ac:dyDescent="0.25">
      <c r="A28">
        <v>2.37</v>
      </c>
      <c r="B28">
        <v>2.3199999999999998</v>
      </c>
      <c r="C28">
        <v>2.3449999999999998</v>
      </c>
      <c r="D28">
        <v>3.5355339059327563E-2</v>
      </c>
      <c r="E28">
        <v>0.1</v>
      </c>
      <c r="G28" t="s">
        <v>38</v>
      </c>
      <c r="H28">
        <v>0.21038000000000001</v>
      </c>
      <c r="I28">
        <v>17.00263</v>
      </c>
      <c r="J28">
        <v>4.8999999999999998E-4</v>
      </c>
      <c r="K28">
        <v>27.550380000000001</v>
      </c>
      <c r="L28">
        <v>1.92E-3</v>
      </c>
      <c r="M28">
        <v>6897.4832800000004</v>
      </c>
      <c r="N28">
        <v>0.62234</v>
      </c>
      <c r="O28">
        <v>1.6203599090258389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5EC9-CEAF-4236-9794-0BBF4A459631}">
  <dimension ref="A1:AI29"/>
  <sheetViews>
    <sheetView tabSelected="1" workbookViewId="0">
      <selection activeCell="G8" sqref="G8"/>
    </sheetView>
  </sheetViews>
  <sheetFormatPr defaultRowHeight="15" x14ac:dyDescent="0.25"/>
  <cols>
    <col min="16" max="16" width="4.5703125" customWidth="1"/>
    <col min="18" max="18" width="5.140625" customWidth="1"/>
    <col min="20" max="20" width="4.5703125" customWidth="1"/>
  </cols>
  <sheetData>
    <row r="1" spans="1:22" x14ac:dyDescent="0.25">
      <c r="A1" s="1" t="s">
        <v>39</v>
      </c>
      <c r="B1" s="1" t="s">
        <v>40</v>
      </c>
      <c r="C1" s="1" t="s">
        <v>41</v>
      </c>
      <c r="D1" s="1" t="s">
        <v>42</v>
      </c>
      <c r="E1" s="1" t="s">
        <v>43</v>
      </c>
      <c r="F1" s="1" t="s">
        <v>44</v>
      </c>
      <c r="G1" s="1"/>
      <c r="H1" s="1" t="s">
        <v>45</v>
      </c>
      <c r="I1" s="1" t="s">
        <v>44</v>
      </c>
      <c r="J1" s="1"/>
      <c r="K1" s="1" t="s">
        <v>46</v>
      </c>
      <c r="L1" s="1" t="s">
        <v>47</v>
      </c>
      <c r="M1" s="1" t="s">
        <v>48</v>
      </c>
      <c r="N1" s="1"/>
      <c r="O1" s="1" t="s">
        <v>156</v>
      </c>
      <c r="P1" s="1" t="s">
        <v>160</v>
      </c>
      <c r="Q1" s="1" t="s">
        <v>157</v>
      </c>
      <c r="R1" s="1" t="s">
        <v>160</v>
      </c>
      <c r="S1" s="1" t="s">
        <v>158</v>
      </c>
      <c r="T1" s="1" t="s">
        <v>160</v>
      </c>
      <c r="U1" s="1" t="s">
        <v>159</v>
      </c>
      <c r="V1" s="1" t="s">
        <v>44</v>
      </c>
    </row>
    <row r="2" spans="1:22" x14ac:dyDescent="0.25">
      <c r="A2" t="s">
        <v>49</v>
      </c>
      <c r="B2">
        <v>0</v>
      </c>
      <c r="C2">
        <v>0</v>
      </c>
      <c r="D2">
        <v>0</v>
      </c>
      <c r="E2">
        <v>17.351316000000001</v>
      </c>
      <c r="F2">
        <v>2.81E-4</v>
      </c>
      <c r="H2">
        <v>28.316600999999999</v>
      </c>
      <c r="I2">
        <v>2.166E-3</v>
      </c>
      <c r="K2">
        <v>0.32559701899999999</v>
      </c>
      <c r="L2">
        <v>14.690621800000001</v>
      </c>
      <c r="M2">
        <v>2.2163596800000001E-2</v>
      </c>
      <c r="O2">
        <f>E2*(COS(1.0472))</f>
        <v>8.6756212025877915</v>
      </c>
      <c r="P2">
        <f>O2*(F2/E2)</f>
        <v>1.4049940407558534E-4</v>
      </c>
      <c r="Q2">
        <f>E2-O2</f>
        <v>8.6756947974122092</v>
      </c>
      <c r="R2">
        <f>Q2*((P2/O2)+(F2/E2))</f>
        <v>2.8100119184882926E-4</v>
      </c>
      <c r="S2">
        <f>SQRT((E2^2)-(O2^2))</f>
        <v>15.026701690027162</v>
      </c>
      <c r="T2">
        <f>S2*((P2/O2)+(F2/E2))</f>
        <v>4.8670696503915118E-4</v>
      </c>
      <c r="U2">
        <f>((S2*Q2)+(O2*S2))*H2</f>
        <v>7383.0737291115965</v>
      </c>
      <c r="V2">
        <f>U2*((T2/S2)+(T2/S2)+(R2/Q2)+(P2/O2)+(I2/H2))</f>
        <v>1.4017163485070485</v>
      </c>
    </row>
    <row r="3" spans="1:22" x14ac:dyDescent="0.25">
      <c r="A3" t="s">
        <v>50</v>
      </c>
      <c r="B3">
        <v>0.05</v>
      </c>
      <c r="C3">
        <v>7.0000000000000007E-2</v>
      </c>
      <c r="D3">
        <v>6.0000000000000005E-2</v>
      </c>
      <c r="E3">
        <v>17.343553</v>
      </c>
      <c r="F3">
        <v>3.0400000000000002E-4</v>
      </c>
      <c r="H3">
        <v>28.301985999999999</v>
      </c>
      <c r="I3">
        <v>2.4380000000000001E-3</v>
      </c>
      <c r="K3">
        <v>0.35447523600000003</v>
      </c>
      <c r="L3">
        <v>14.7311198</v>
      </c>
      <c r="M3">
        <v>2.4063020399999999E-2</v>
      </c>
      <c r="O3">
        <f t="shared" ref="O3:O22" si="0">E3*(COS(1.0472))</f>
        <v>8.6717397190509971</v>
      </c>
      <c r="P3">
        <f t="shared" ref="P3:P22" si="1">O3*(F3/E3)</f>
        <v>1.5199935529885389E-4</v>
      </c>
      <c r="Q3">
        <f t="shared" ref="Q3:Q22" si="2">E3-O3</f>
        <v>8.6718132809490029</v>
      </c>
      <c r="R3">
        <f t="shared" ref="R3:R22" si="3">Q3*((P3/O3)+(F3/E3))</f>
        <v>3.0400128940229226E-4</v>
      </c>
      <c r="S3">
        <f t="shared" ref="S3:S22" si="4">SQRT((E3^2)-(O3^2))</f>
        <v>15.019978725312573</v>
      </c>
      <c r="T3">
        <f t="shared" ref="T3:T22" si="5">S3*((P3/O3)+(F3/E3))</f>
        <v>5.2654418993559415E-4</v>
      </c>
      <c r="U3">
        <f t="shared" ref="U3:U22" si="6">((S3*Q3)+(O3*S3))*H3</f>
        <v>7372.6616099986722</v>
      </c>
      <c r="V3">
        <f t="shared" ref="V3:V22" si="7">U3*((T3/S3)+(T3/S3)+(R3/Q3)+(P3/O3)+(I3/H3))</f>
        <v>1.539701149625798</v>
      </c>
    </row>
    <row r="4" spans="1:22" x14ac:dyDescent="0.25">
      <c r="A4" t="s">
        <v>51</v>
      </c>
      <c r="B4">
        <v>0.44</v>
      </c>
      <c r="C4">
        <v>0.43</v>
      </c>
      <c r="D4">
        <v>0.435</v>
      </c>
      <c r="E4">
        <v>17.305371999999998</v>
      </c>
      <c r="F4">
        <v>3.0299999999999999E-4</v>
      </c>
      <c r="H4">
        <v>28.226503000000001</v>
      </c>
      <c r="I4">
        <v>2.421E-3</v>
      </c>
      <c r="K4">
        <v>0.33175107300000001</v>
      </c>
      <c r="L4">
        <v>14.8419056</v>
      </c>
      <c r="M4">
        <v>2.2352323300000001E-2</v>
      </c>
      <c r="O4">
        <f t="shared" si="0"/>
        <v>8.6526493000224924</v>
      </c>
      <c r="P4">
        <f t="shared" si="1"/>
        <v>1.5149935741958135E-4</v>
      </c>
      <c r="Q4">
        <f t="shared" si="2"/>
        <v>8.652722699977506</v>
      </c>
      <c r="R4">
        <f t="shared" si="3"/>
        <v>3.0300128516083728E-4</v>
      </c>
      <c r="S4">
        <f t="shared" si="4"/>
        <v>14.986912962621897</v>
      </c>
      <c r="T4">
        <f t="shared" si="5"/>
        <v>5.2481213667922712E-4</v>
      </c>
      <c r="U4">
        <f t="shared" si="6"/>
        <v>7320.659393201172</v>
      </c>
      <c r="V4">
        <f t="shared" si="7"/>
        <v>1.5251389784505454</v>
      </c>
    </row>
    <row r="5" spans="1:22" x14ac:dyDescent="0.25">
      <c r="A5" t="s">
        <v>52</v>
      </c>
      <c r="B5">
        <v>0.56999999999999995</v>
      </c>
      <c r="C5">
        <v>0.57999999999999996</v>
      </c>
      <c r="D5">
        <v>0.57499999999999996</v>
      </c>
      <c r="E5">
        <v>17.288467000000001</v>
      </c>
      <c r="F5">
        <v>3.0499999999999999E-4</v>
      </c>
      <c r="H5">
        <v>28.191972</v>
      </c>
      <c r="I5">
        <v>2.519E-3</v>
      </c>
      <c r="K5">
        <v>0.333938332</v>
      </c>
      <c r="L5">
        <v>14.916079699999999</v>
      </c>
      <c r="M5">
        <v>2.2387808200000001E-2</v>
      </c>
      <c r="O5">
        <f t="shared" si="0"/>
        <v>8.6441968358733909</v>
      </c>
      <c r="P5">
        <f t="shared" si="1"/>
        <v>1.5249935317812645E-4</v>
      </c>
      <c r="Q5">
        <f t="shared" si="2"/>
        <v>8.6442701641266098</v>
      </c>
      <c r="R5">
        <f t="shared" si="3"/>
        <v>3.0500129364374712E-4</v>
      </c>
      <c r="S5">
        <f t="shared" si="4"/>
        <v>14.972272782472455</v>
      </c>
      <c r="T5">
        <f t="shared" si="5"/>
        <v>5.282762431919613E-4</v>
      </c>
      <c r="U5">
        <f t="shared" si="6"/>
        <v>7297.425529511258</v>
      </c>
      <c r="V5">
        <f t="shared" si="7"/>
        <v>1.5532162209740417</v>
      </c>
    </row>
    <row r="6" spans="1:22" x14ac:dyDescent="0.25">
      <c r="A6" t="s">
        <v>53</v>
      </c>
      <c r="B6">
        <v>0.66</v>
      </c>
      <c r="C6">
        <v>0.67</v>
      </c>
      <c r="D6">
        <v>0.66500000000000004</v>
      </c>
      <c r="E6">
        <v>17.283548</v>
      </c>
      <c r="F6">
        <v>2.2499999999999999E-4</v>
      </c>
      <c r="H6">
        <v>28.182310999999999</v>
      </c>
      <c r="I6">
        <v>1.939E-3</v>
      </c>
      <c r="K6">
        <v>0.26143210099999997</v>
      </c>
      <c r="L6">
        <v>14.029680300000001</v>
      </c>
      <c r="M6">
        <v>1.86342166E-2</v>
      </c>
      <c r="O6">
        <f t="shared" si="0"/>
        <v>8.6417373463052485</v>
      </c>
      <c r="P6">
        <f t="shared" si="1"/>
        <v>1.1249952283632277E-4</v>
      </c>
      <c r="Q6">
        <f t="shared" si="2"/>
        <v>8.6418106536947512</v>
      </c>
      <c r="R6">
        <f t="shared" si="3"/>
        <v>2.2500095432735444E-4</v>
      </c>
      <c r="S6">
        <f t="shared" si="4"/>
        <v>14.96801279748842</v>
      </c>
      <c r="T6">
        <f t="shared" si="5"/>
        <v>3.8971198268259442E-4</v>
      </c>
      <c r="U6">
        <f t="shared" si="6"/>
        <v>7290.7742169267904</v>
      </c>
      <c r="V6">
        <f t="shared" si="7"/>
        <v>1.1660072898178684</v>
      </c>
    </row>
    <row r="7" spans="1:22" x14ac:dyDescent="0.25">
      <c r="A7" t="s">
        <v>54</v>
      </c>
      <c r="B7">
        <v>0.74</v>
      </c>
      <c r="C7">
        <v>0.75</v>
      </c>
      <c r="D7">
        <v>0.745</v>
      </c>
      <c r="E7">
        <v>17.274332000000001</v>
      </c>
      <c r="F7">
        <v>2.2100000000000001E-4</v>
      </c>
      <c r="H7">
        <v>28.164503</v>
      </c>
      <c r="I7">
        <v>1.918E-3</v>
      </c>
      <c r="K7">
        <v>0.25678013300000002</v>
      </c>
      <c r="L7">
        <v>14.050035400000001</v>
      </c>
      <c r="M7">
        <v>1.8276119899999999E-2</v>
      </c>
      <c r="O7">
        <f t="shared" si="0"/>
        <v>8.6371293658498729</v>
      </c>
      <c r="P7">
        <f t="shared" si="1"/>
        <v>1.1049953131923259E-4</v>
      </c>
      <c r="Q7">
        <f t="shared" si="2"/>
        <v>8.6372026341501282</v>
      </c>
      <c r="R7">
        <f t="shared" si="3"/>
        <v>2.2100093736153483E-4</v>
      </c>
      <c r="S7">
        <f t="shared" si="4"/>
        <v>14.960031496083081</v>
      </c>
      <c r="T7">
        <f t="shared" si="5"/>
        <v>3.8278376965712605E-4</v>
      </c>
      <c r="U7">
        <f t="shared" si="6"/>
        <v>7278.3990361055157</v>
      </c>
      <c r="V7">
        <f t="shared" si="7"/>
        <v>1.1474741333915117</v>
      </c>
    </row>
    <row r="8" spans="1:22" x14ac:dyDescent="0.25">
      <c r="A8" t="s">
        <v>55</v>
      </c>
      <c r="B8">
        <v>0.89</v>
      </c>
      <c r="C8">
        <v>0.92</v>
      </c>
      <c r="D8">
        <v>0.90500000000000003</v>
      </c>
      <c r="E8">
        <v>17.254950999999998</v>
      </c>
      <c r="F8">
        <v>2.2800000000000001E-4</v>
      </c>
      <c r="H8">
        <v>28.130388</v>
      </c>
      <c r="I8">
        <v>2.0100000000000001E-3</v>
      </c>
      <c r="K8">
        <v>0.26402358999999997</v>
      </c>
      <c r="L8">
        <v>14.052779299999999</v>
      </c>
      <c r="M8">
        <v>1.8787998E-2</v>
      </c>
      <c r="O8">
        <f t="shared" si="0"/>
        <v>8.6274389069516904</v>
      </c>
      <c r="P8">
        <f t="shared" si="1"/>
        <v>1.1399951647414042E-4</v>
      </c>
      <c r="Q8">
        <f t="shared" si="2"/>
        <v>8.627512093048308</v>
      </c>
      <c r="R8">
        <f t="shared" si="3"/>
        <v>2.2800096705171921E-4</v>
      </c>
      <c r="S8">
        <f t="shared" si="4"/>
        <v>14.943247034002253</v>
      </c>
      <c r="T8">
        <f t="shared" si="5"/>
        <v>3.949081424516957E-4</v>
      </c>
      <c r="U8">
        <f t="shared" si="6"/>
        <v>7253.2797631269532</v>
      </c>
      <c r="V8">
        <f t="shared" si="7"/>
        <v>1.1891619425846813</v>
      </c>
    </row>
    <row r="9" spans="1:22" x14ac:dyDescent="0.25">
      <c r="A9" t="s">
        <v>56</v>
      </c>
      <c r="B9">
        <v>0.96</v>
      </c>
      <c r="C9">
        <v>0.97</v>
      </c>
      <c r="D9">
        <v>0.96499999999999997</v>
      </c>
      <c r="E9">
        <v>17.247862999999999</v>
      </c>
      <c r="F9">
        <v>2.2499999999999999E-4</v>
      </c>
      <c r="H9">
        <v>28.114099</v>
      </c>
      <c r="I9">
        <v>1.9629999999999999E-3</v>
      </c>
      <c r="K9">
        <v>0.25729660100000001</v>
      </c>
      <c r="L9">
        <v>14.0457904</v>
      </c>
      <c r="M9">
        <v>1.8318413799999999E-2</v>
      </c>
      <c r="O9">
        <f t="shared" si="0"/>
        <v>8.6238949219834069</v>
      </c>
      <c r="P9">
        <f t="shared" si="1"/>
        <v>1.1249952283632277E-4</v>
      </c>
      <c r="Q9">
        <f t="shared" si="2"/>
        <v>8.6239680780165919</v>
      </c>
      <c r="R9">
        <f t="shared" si="3"/>
        <v>2.2500095432735444E-4</v>
      </c>
      <c r="S9">
        <f t="shared" si="4"/>
        <v>14.937108637261691</v>
      </c>
      <c r="T9">
        <f t="shared" si="5"/>
        <v>3.8971198268259442E-4</v>
      </c>
      <c r="U9">
        <f t="shared" si="6"/>
        <v>7243.1253858387563</v>
      </c>
      <c r="V9">
        <f t="shared" si="7"/>
        <v>1.1671447560854484</v>
      </c>
    </row>
    <row r="10" spans="1:22" x14ac:dyDescent="0.25">
      <c r="A10" t="s">
        <v>57</v>
      </c>
      <c r="B10">
        <v>0.95</v>
      </c>
      <c r="C10">
        <v>0.95</v>
      </c>
      <c r="D10">
        <v>0.95</v>
      </c>
      <c r="E10">
        <v>17.241938999999999</v>
      </c>
      <c r="F10">
        <v>2.24E-4</v>
      </c>
      <c r="H10">
        <v>28.104626</v>
      </c>
      <c r="I10">
        <v>1.928E-3</v>
      </c>
      <c r="K10">
        <v>0.25355448800000002</v>
      </c>
      <c r="L10">
        <v>14.0242299</v>
      </c>
      <c r="M10">
        <v>1.80797441E-2</v>
      </c>
      <c r="O10">
        <f t="shared" si="0"/>
        <v>8.6209329345465964</v>
      </c>
      <c r="P10">
        <f t="shared" si="1"/>
        <v>1.1199952495705022E-4</v>
      </c>
      <c r="Q10">
        <f t="shared" si="2"/>
        <v>8.6210060654534022</v>
      </c>
      <c r="R10">
        <f t="shared" si="3"/>
        <v>2.2400095008589952E-4</v>
      </c>
      <c r="S10">
        <f t="shared" si="4"/>
        <v>14.93197829551633</v>
      </c>
      <c r="T10">
        <f t="shared" si="5"/>
        <v>3.8797992942622733E-4</v>
      </c>
      <c r="U10">
        <f t="shared" si="6"/>
        <v>7235.7118683230901</v>
      </c>
      <c r="V10">
        <f t="shared" si="7"/>
        <v>1.1543988866019756</v>
      </c>
    </row>
    <row r="11" spans="1:22" x14ac:dyDescent="0.25">
      <c r="A11" t="s">
        <v>58</v>
      </c>
      <c r="B11">
        <v>0.99</v>
      </c>
      <c r="C11">
        <v>1</v>
      </c>
      <c r="D11">
        <v>0.995</v>
      </c>
      <c r="E11">
        <v>17.238692</v>
      </c>
      <c r="F11">
        <v>2.2800000000000001E-4</v>
      </c>
      <c r="H11">
        <v>28.097774999999999</v>
      </c>
      <c r="I11">
        <v>1.9840000000000001E-3</v>
      </c>
      <c r="K11">
        <v>0.25413601299999999</v>
      </c>
      <c r="L11">
        <v>14.0694382</v>
      </c>
      <c r="M11">
        <v>1.8062982299999999E-2</v>
      </c>
      <c r="O11">
        <f t="shared" si="0"/>
        <v>8.6193094414326001</v>
      </c>
      <c r="P11">
        <f t="shared" si="1"/>
        <v>1.1399951647414044E-4</v>
      </c>
      <c r="Q11">
        <f t="shared" si="2"/>
        <v>8.6193825585674002</v>
      </c>
      <c r="R11">
        <f t="shared" si="3"/>
        <v>2.2800096705171915E-4</v>
      </c>
      <c r="S11">
        <f t="shared" si="4"/>
        <v>14.92916630705462</v>
      </c>
      <c r="T11">
        <f t="shared" si="5"/>
        <v>3.949081424516957E-4</v>
      </c>
      <c r="U11">
        <f t="shared" si="6"/>
        <v>7231.2236994909672</v>
      </c>
      <c r="V11">
        <f t="shared" si="7"/>
        <v>1.1800851146814286</v>
      </c>
    </row>
    <row r="12" spans="1:22" x14ac:dyDescent="0.25">
      <c r="A12" t="s">
        <v>59</v>
      </c>
      <c r="B12">
        <v>1.1000000000000001</v>
      </c>
      <c r="C12">
        <v>1.1100000000000001</v>
      </c>
      <c r="D12">
        <v>1.105</v>
      </c>
      <c r="E12">
        <v>17.224095999999999</v>
      </c>
      <c r="F12">
        <v>2.22E-4</v>
      </c>
      <c r="H12">
        <v>28.066102999999998</v>
      </c>
      <c r="I12">
        <v>1.9530000000000001E-3</v>
      </c>
      <c r="K12">
        <v>0.24852545300000001</v>
      </c>
      <c r="L12">
        <v>14.0888426</v>
      </c>
      <c r="M12">
        <v>1.7639877200000001E-2</v>
      </c>
      <c r="O12">
        <f t="shared" si="0"/>
        <v>8.6120114723867367</v>
      </c>
      <c r="P12">
        <f t="shared" si="1"/>
        <v>1.1099952919850514E-4</v>
      </c>
      <c r="Q12">
        <f t="shared" si="2"/>
        <v>8.6120845276132627</v>
      </c>
      <c r="R12">
        <f t="shared" si="3"/>
        <v>2.220009416029897E-4</v>
      </c>
      <c r="S12">
        <f t="shared" si="4"/>
        <v>14.916525782389652</v>
      </c>
      <c r="T12">
        <f t="shared" si="5"/>
        <v>3.8451582291349314E-4</v>
      </c>
      <c r="U12">
        <f t="shared" si="6"/>
        <v>7210.8462432402621</v>
      </c>
      <c r="V12">
        <f t="shared" si="7"/>
        <v>1.1523520875004116</v>
      </c>
    </row>
    <row r="13" spans="1:22" x14ac:dyDescent="0.25">
      <c r="A13" t="s">
        <v>60</v>
      </c>
      <c r="B13">
        <v>1.25</v>
      </c>
      <c r="C13">
        <v>1.28</v>
      </c>
      <c r="D13">
        <v>1.2650000000000001</v>
      </c>
      <c r="E13">
        <v>17.203603999999999</v>
      </c>
      <c r="F13">
        <v>2.13E-4</v>
      </c>
      <c r="H13">
        <v>28.025435000000002</v>
      </c>
      <c r="I13">
        <v>1.835E-3</v>
      </c>
      <c r="K13">
        <v>0.23346330600000001</v>
      </c>
      <c r="L13">
        <v>14.097668499999999</v>
      </c>
      <c r="M13">
        <v>1.6560419600000001E-2</v>
      </c>
      <c r="O13">
        <f t="shared" si="0"/>
        <v>8.6017655158446829</v>
      </c>
      <c r="P13">
        <f t="shared" si="1"/>
        <v>1.0649954828505223E-4</v>
      </c>
      <c r="Q13">
        <f t="shared" si="2"/>
        <v>8.6018384841553157</v>
      </c>
      <c r="R13">
        <f t="shared" si="3"/>
        <v>2.1300090342989556E-4</v>
      </c>
      <c r="S13">
        <f t="shared" si="4"/>
        <v>14.898779164724914</v>
      </c>
      <c r="T13">
        <f t="shared" si="5"/>
        <v>3.6892734360618936E-4</v>
      </c>
      <c r="U13">
        <f t="shared" si="6"/>
        <v>7183.2748247785457</v>
      </c>
      <c r="V13">
        <f t="shared" si="7"/>
        <v>1.0928930463762343</v>
      </c>
    </row>
    <row r="14" spans="1:22" x14ac:dyDescent="0.25">
      <c r="A14" t="s">
        <v>61</v>
      </c>
      <c r="B14">
        <v>1.42</v>
      </c>
      <c r="C14">
        <v>1.44</v>
      </c>
      <c r="D14">
        <v>1.43</v>
      </c>
      <c r="E14">
        <v>17.182368</v>
      </c>
      <c r="F14">
        <v>2.05E-4</v>
      </c>
      <c r="H14">
        <v>27.982472999999999</v>
      </c>
      <c r="I14">
        <v>1.7570000000000001E-3</v>
      </c>
      <c r="K14">
        <v>0.217700269</v>
      </c>
      <c r="L14">
        <v>14.0928381</v>
      </c>
      <c r="M14">
        <v>1.5447581700000001E-2</v>
      </c>
      <c r="O14">
        <f t="shared" si="0"/>
        <v>8.5911475608804526</v>
      </c>
      <c r="P14">
        <f t="shared" si="1"/>
        <v>1.0249956525087186E-4</v>
      </c>
      <c r="Q14">
        <f t="shared" si="2"/>
        <v>8.5912204391195477</v>
      </c>
      <c r="R14">
        <f t="shared" si="3"/>
        <v>2.0500086949825624E-4</v>
      </c>
      <c r="S14">
        <f t="shared" si="4"/>
        <v>14.88038822324881</v>
      </c>
      <c r="T14">
        <f t="shared" si="5"/>
        <v>3.5507091755525267E-4</v>
      </c>
      <c r="U14">
        <f t="shared" si="6"/>
        <v>7154.5672714414804</v>
      </c>
      <c r="V14">
        <f t="shared" si="7"/>
        <v>1.0467500369260547</v>
      </c>
    </row>
    <row r="15" spans="1:22" x14ac:dyDescent="0.25">
      <c r="A15" t="s">
        <v>62</v>
      </c>
      <c r="B15">
        <v>1.57</v>
      </c>
      <c r="C15">
        <v>1.58</v>
      </c>
      <c r="D15">
        <v>1.5750000000000002</v>
      </c>
      <c r="E15">
        <v>17.163829</v>
      </c>
      <c r="F15">
        <v>2.0599999999999999E-4</v>
      </c>
      <c r="H15">
        <v>27.941400999999999</v>
      </c>
      <c r="I15">
        <v>1.7309999999999999E-3</v>
      </c>
      <c r="K15">
        <v>0.21250274399999999</v>
      </c>
      <c r="L15">
        <v>14.1562918</v>
      </c>
      <c r="M15">
        <v>1.50111871E-2</v>
      </c>
      <c r="O15">
        <f t="shared" si="0"/>
        <v>8.5818781001966187</v>
      </c>
      <c r="P15">
        <f t="shared" si="1"/>
        <v>1.0299956313014441E-4</v>
      </c>
      <c r="Q15">
        <f t="shared" si="2"/>
        <v>8.5819508998033811</v>
      </c>
      <c r="R15">
        <f t="shared" si="3"/>
        <v>2.0600087373971116E-4</v>
      </c>
      <c r="S15">
        <f t="shared" si="4"/>
        <v>14.864332955588914</v>
      </c>
      <c r="T15">
        <f t="shared" si="5"/>
        <v>3.5680297081161976E-4</v>
      </c>
      <c r="U15">
        <f t="shared" si="6"/>
        <v>7128.6580367688048</v>
      </c>
      <c r="V15">
        <f t="shared" si="7"/>
        <v>1.0405343472007393</v>
      </c>
    </row>
    <row r="16" spans="1:22" x14ac:dyDescent="0.25">
      <c r="A16" t="s">
        <v>63</v>
      </c>
      <c r="B16">
        <v>1.71</v>
      </c>
      <c r="C16">
        <v>1.74</v>
      </c>
      <c r="D16">
        <v>1.7250000000000001</v>
      </c>
      <c r="E16">
        <v>17.144380999999999</v>
      </c>
      <c r="F16">
        <v>2.1599999999999999E-4</v>
      </c>
      <c r="H16">
        <v>27.905038000000001</v>
      </c>
      <c r="I16">
        <v>1.807E-3</v>
      </c>
      <c r="K16">
        <v>0.21546785500000001</v>
      </c>
      <c r="L16">
        <v>14.1359922</v>
      </c>
      <c r="M16">
        <v>1.5242499600000001E-2</v>
      </c>
      <c r="O16">
        <f t="shared" si="0"/>
        <v>8.5721541414405262</v>
      </c>
      <c r="P16">
        <f t="shared" si="1"/>
        <v>1.0799954192286988E-4</v>
      </c>
      <c r="Q16">
        <f t="shared" si="2"/>
        <v>8.572226858559473</v>
      </c>
      <c r="R16">
        <f t="shared" si="3"/>
        <v>2.1600091615426025E-4</v>
      </c>
      <c r="S16">
        <f t="shared" si="4"/>
        <v>14.847490469723999</v>
      </c>
      <c r="T16">
        <f t="shared" si="5"/>
        <v>3.7412350337529058E-4</v>
      </c>
      <c r="U16">
        <f t="shared" si="6"/>
        <v>7103.2562629470076</v>
      </c>
      <c r="V16">
        <f t="shared" si="7"/>
        <v>1.0864252336193954</v>
      </c>
    </row>
    <row r="17" spans="1:35" x14ac:dyDescent="0.25">
      <c r="A17" t="s">
        <v>64</v>
      </c>
      <c r="B17">
        <v>1.89</v>
      </c>
      <c r="C17">
        <v>1.91</v>
      </c>
      <c r="D17">
        <v>1.9</v>
      </c>
      <c r="E17">
        <v>17.122350000000001</v>
      </c>
      <c r="F17">
        <v>2.1800000000000001E-4</v>
      </c>
      <c r="H17">
        <v>27.857177</v>
      </c>
      <c r="I17">
        <v>1.8159999999999999E-3</v>
      </c>
      <c r="K17">
        <v>0.213242916</v>
      </c>
      <c r="L17">
        <v>14.1837886</v>
      </c>
      <c r="M17">
        <v>1.50342706E-2</v>
      </c>
      <c r="O17">
        <f t="shared" si="0"/>
        <v>8.5611386881622735</v>
      </c>
      <c r="P17">
        <f t="shared" si="1"/>
        <v>1.0899953768141497E-4</v>
      </c>
      <c r="Q17">
        <f t="shared" si="2"/>
        <v>8.5612113118377273</v>
      </c>
      <c r="R17">
        <f t="shared" si="3"/>
        <v>2.1800092463717007E-4</v>
      </c>
      <c r="S17">
        <f t="shared" si="4"/>
        <v>14.828411037078491</v>
      </c>
      <c r="T17">
        <f t="shared" si="5"/>
        <v>3.7758760988802482E-4</v>
      </c>
      <c r="U17">
        <f t="shared" si="6"/>
        <v>7072.8604581402606</v>
      </c>
      <c r="V17">
        <f t="shared" si="7"/>
        <v>1.0914339203729075</v>
      </c>
    </row>
    <row r="18" spans="1:35" x14ac:dyDescent="0.25">
      <c r="A18" t="s">
        <v>65</v>
      </c>
      <c r="B18">
        <v>2.2000000000000002</v>
      </c>
      <c r="C18">
        <v>2.23</v>
      </c>
      <c r="D18">
        <v>2.2149999999999999</v>
      </c>
      <c r="E18">
        <v>17.076861999999998</v>
      </c>
      <c r="F18">
        <v>2.42E-4</v>
      </c>
      <c r="H18">
        <v>27.776136000000001</v>
      </c>
      <c r="I18">
        <v>1.9009999999999999E-3</v>
      </c>
      <c r="K18">
        <v>0.21549220399999999</v>
      </c>
      <c r="L18">
        <v>14.182888</v>
      </c>
      <c r="M18">
        <v>1.5193817E-2</v>
      </c>
      <c r="O18">
        <f t="shared" si="0"/>
        <v>8.5383947846299222</v>
      </c>
      <c r="P18">
        <f t="shared" si="1"/>
        <v>1.2099948678395605E-4</v>
      </c>
      <c r="Q18">
        <f t="shared" si="2"/>
        <v>8.5384672153700762</v>
      </c>
      <c r="R18">
        <f t="shared" si="3"/>
        <v>2.420010264320879E-4</v>
      </c>
      <c r="S18">
        <f t="shared" si="4"/>
        <v>14.789017217815676</v>
      </c>
      <c r="T18">
        <f t="shared" si="5"/>
        <v>4.1915688804083489E-4</v>
      </c>
      <c r="U18">
        <f t="shared" si="6"/>
        <v>7014.8633174638635</v>
      </c>
      <c r="V18">
        <f t="shared" si="7"/>
        <v>1.1759618521912147</v>
      </c>
    </row>
    <row r="19" spans="1:35" x14ac:dyDescent="0.25">
      <c r="A19" t="s">
        <v>66</v>
      </c>
      <c r="B19">
        <v>2.73</v>
      </c>
      <c r="C19">
        <v>2.73</v>
      </c>
      <c r="D19">
        <v>2.73</v>
      </c>
      <c r="E19">
        <v>17.015595999999999</v>
      </c>
      <c r="F19">
        <v>3.1199999999999999E-4</v>
      </c>
      <c r="H19">
        <v>27.707709999999999</v>
      </c>
      <c r="I19">
        <v>2.4979999999999998E-3</v>
      </c>
      <c r="K19">
        <v>0.21591911999999999</v>
      </c>
      <c r="L19">
        <v>14.229436099999999</v>
      </c>
      <c r="M19">
        <v>1.51741164E-2</v>
      </c>
      <c r="O19">
        <f t="shared" si="0"/>
        <v>8.5077619145584098</v>
      </c>
      <c r="P19">
        <f t="shared" si="1"/>
        <v>1.5599933833303423E-4</v>
      </c>
      <c r="Q19">
        <f t="shared" si="2"/>
        <v>8.5078340854415888</v>
      </c>
      <c r="R19">
        <f t="shared" si="3"/>
        <v>3.1200132333393152E-4</v>
      </c>
      <c r="S19">
        <f t="shared" si="4"/>
        <v>14.735959230413384</v>
      </c>
      <c r="T19">
        <f t="shared" si="5"/>
        <v>5.4040061598653101E-4</v>
      </c>
      <c r="U19">
        <f t="shared" si="6"/>
        <v>6947.4624856641303</v>
      </c>
      <c r="V19">
        <f t="shared" si="7"/>
        <v>1.518077851968096</v>
      </c>
    </row>
    <row r="20" spans="1:35" x14ac:dyDescent="0.25">
      <c r="A20" t="s">
        <v>67</v>
      </c>
      <c r="B20">
        <v>3.03</v>
      </c>
      <c r="C20">
        <v>3.06</v>
      </c>
      <c r="D20">
        <v>3.0449999999999999</v>
      </c>
      <c r="E20">
        <v>16.984522999999999</v>
      </c>
      <c r="F20">
        <v>5.3799999999999996E-4</v>
      </c>
      <c r="H20">
        <v>27.714464</v>
      </c>
      <c r="I20">
        <v>5.0600000000000003E-3</v>
      </c>
      <c r="K20">
        <v>0.21254340799999999</v>
      </c>
      <c r="L20">
        <v>14.2374265</v>
      </c>
      <c r="M20">
        <v>1.4928499099999999E-2</v>
      </c>
      <c r="O20">
        <f t="shared" si="0"/>
        <v>8.492225480455776</v>
      </c>
      <c r="P20">
        <f t="shared" si="1"/>
        <v>2.689988590486296E-4</v>
      </c>
      <c r="Q20">
        <f t="shared" si="2"/>
        <v>8.4922975195442234</v>
      </c>
      <c r="R20">
        <f t="shared" si="3"/>
        <v>5.3800228190274072E-4</v>
      </c>
      <c r="S20">
        <f t="shared" si="4"/>
        <v>14.709049184995836</v>
      </c>
      <c r="T20">
        <f t="shared" si="5"/>
        <v>9.3184465192549235E-4</v>
      </c>
      <c r="U20">
        <f t="shared" si="6"/>
        <v>6923.798788010331</v>
      </c>
      <c r="V20">
        <f t="shared" si="7"/>
        <v>2.7993432495499317</v>
      </c>
    </row>
    <row r="21" spans="1:35" x14ac:dyDescent="0.25">
      <c r="A21" t="s">
        <v>68</v>
      </c>
      <c r="B21">
        <v>3.59</v>
      </c>
      <c r="C21">
        <v>3.61</v>
      </c>
      <c r="D21">
        <v>3.5999999999999996</v>
      </c>
      <c r="E21">
        <v>16.851754</v>
      </c>
      <c r="F21">
        <v>1.072E-3</v>
      </c>
      <c r="H21">
        <v>27.689561999999999</v>
      </c>
      <c r="I21">
        <v>1.4519000000000001E-2</v>
      </c>
      <c r="K21">
        <v>0.149434436</v>
      </c>
      <c r="L21">
        <v>14.275681000000001</v>
      </c>
      <c r="M21">
        <v>1.04677624E-2</v>
      </c>
      <c r="O21">
        <f t="shared" si="0"/>
        <v>8.4258412620226384</v>
      </c>
      <c r="P21">
        <f t="shared" si="1"/>
        <v>5.3599772658016894E-4</v>
      </c>
      <c r="Q21">
        <f t="shared" si="2"/>
        <v>8.4259127379773613</v>
      </c>
      <c r="R21">
        <f t="shared" si="3"/>
        <v>1.072004546839662E-3</v>
      </c>
      <c r="S21">
        <f t="shared" si="4"/>
        <v>14.594067695598536</v>
      </c>
      <c r="T21">
        <f t="shared" si="5"/>
        <v>1.8567610908255166E-3</v>
      </c>
      <c r="U21">
        <f t="shared" si="6"/>
        <v>6809.8501148399919</v>
      </c>
      <c r="V21">
        <f t="shared" si="7"/>
        <v>6.603131018325664</v>
      </c>
      <c r="W21" t="s">
        <v>68</v>
      </c>
      <c r="X21">
        <v>3.59</v>
      </c>
      <c r="Y21">
        <v>3.61</v>
      </c>
      <c r="Z21">
        <v>3.5999999999999996</v>
      </c>
      <c r="AA21">
        <v>16.851754</v>
      </c>
      <c r="AB21">
        <v>1.072E-3</v>
      </c>
      <c r="AD21">
        <v>27.689561999999999</v>
      </c>
      <c r="AE21">
        <v>1.4519000000000001E-2</v>
      </c>
      <c r="AG21">
        <v>0.149434436</v>
      </c>
      <c r="AH21">
        <v>14.275681000000001</v>
      </c>
      <c r="AI21">
        <v>1.04677624E-2</v>
      </c>
    </row>
    <row r="22" spans="1:35" x14ac:dyDescent="0.25">
      <c r="A22" s="2" t="s">
        <v>69</v>
      </c>
      <c r="B22" s="2">
        <v>3.97</v>
      </c>
      <c r="C22" s="2">
        <v>3.99</v>
      </c>
      <c r="D22" s="2">
        <v>3.9800000000000004</v>
      </c>
      <c r="E22" s="2">
        <v>16.757743000000001</v>
      </c>
      <c r="F22" s="2">
        <v>1.333E-3</v>
      </c>
      <c r="G22" s="2"/>
      <c r="H22" s="2">
        <v>27.426956000000001</v>
      </c>
      <c r="I22" s="2">
        <v>1.8957000000000002E-2</v>
      </c>
      <c r="J22" s="2"/>
      <c r="K22" s="2">
        <v>0.124077127</v>
      </c>
      <c r="L22" s="2">
        <v>14.288597299999999</v>
      </c>
      <c r="M22" s="2">
        <v>8.6836464700000005E-3</v>
      </c>
      <c r="N22" s="2"/>
      <c r="O22" s="2">
        <f t="shared" si="0"/>
        <v>8.3788359613943477</v>
      </c>
      <c r="P22">
        <f t="shared" si="1"/>
        <v>6.6649717307030337E-4</v>
      </c>
      <c r="Q22" s="2">
        <f t="shared" si="2"/>
        <v>8.3789070386056537</v>
      </c>
      <c r="R22">
        <f t="shared" si="3"/>
        <v>1.3330056538593932E-3</v>
      </c>
      <c r="S22" s="2">
        <f t="shared" si="4"/>
        <v>14.512651666256374</v>
      </c>
      <c r="T22">
        <f t="shared" si="5"/>
        <v>2.3088269907373263E-3</v>
      </c>
      <c r="U22" s="2">
        <f t="shared" si="6"/>
        <v>6670.2161402600159</v>
      </c>
      <c r="V22">
        <f t="shared" si="7"/>
        <v>8.3244201406970877</v>
      </c>
    </row>
    <row r="23" spans="1:35" x14ac:dyDescent="0.25">
      <c r="A23" t="s">
        <v>70</v>
      </c>
      <c r="B23">
        <v>3.44</v>
      </c>
      <c r="C23">
        <v>3.43</v>
      </c>
      <c r="D23">
        <v>3.4350000000000001</v>
      </c>
      <c r="E23">
        <v>16.723236</v>
      </c>
      <c r="F23">
        <v>1.518E-3</v>
      </c>
      <c r="H23">
        <v>27.306387999999998</v>
      </c>
      <c r="I23">
        <v>2.4070999999999999E-2</v>
      </c>
      <c r="K23">
        <v>0.110392315</v>
      </c>
      <c r="L23">
        <v>14.345721299999999</v>
      </c>
      <c r="M23">
        <v>7.6951386999999996E-3</v>
      </c>
    </row>
    <row r="24" spans="1:35" x14ac:dyDescent="0.25">
      <c r="A24" t="s">
        <v>71</v>
      </c>
      <c r="B24">
        <v>3.05</v>
      </c>
      <c r="C24">
        <v>3.03</v>
      </c>
      <c r="D24">
        <v>3.04</v>
      </c>
      <c r="E24">
        <v>16.752676000000001</v>
      </c>
      <c r="F24">
        <v>1.6969999999999999E-3</v>
      </c>
      <c r="H24">
        <v>27.212240000000001</v>
      </c>
      <c r="I24">
        <v>2.6255000000000001E-2</v>
      </c>
      <c r="K24">
        <v>0.122012922</v>
      </c>
      <c r="L24">
        <v>14.333563099999999</v>
      </c>
      <c r="M24">
        <v>8.512393E-3</v>
      </c>
    </row>
    <row r="25" spans="1:35" x14ac:dyDescent="0.25">
      <c r="A25" t="s">
        <v>72</v>
      </c>
      <c r="B25">
        <v>2.4900000000000002</v>
      </c>
      <c r="C25">
        <v>2.4500000000000002</v>
      </c>
      <c r="D25">
        <v>2.4700000000000002</v>
      </c>
      <c r="E25">
        <v>16.833307999999999</v>
      </c>
      <c r="F25">
        <v>3.3609999999999998E-3</v>
      </c>
      <c r="H25">
        <v>27.395349</v>
      </c>
      <c r="I25">
        <v>4.5376E-2</v>
      </c>
      <c r="K25">
        <v>0.121459303</v>
      </c>
      <c r="L25">
        <v>14.3325058</v>
      </c>
      <c r="M25">
        <v>8.4743940999999993E-3</v>
      </c>
    </row>
    <row r="26" spans="1:35" x14ac:dyDescent="0.25">
      <c r="A26" t="s">
        <v>73</v>
      </c>
      <c r="B26">
        <v>0.74</v>
      </c>
      <c r="C26">
        <v>0.75</v>
      </c>
      <c r="D26">
        <v>0.745</v>
      </c>
      <c r="E26">
        <v>17.169183</v>
      </c>
      <c r="F26">
        <v>9.9400000000000009E-4</v>
      </c>
      <c r="H26">
        <v>28.090384</v>
      </c>
      <c r="I26">
        <v>1.3602E-2</v>
      </c>
      <c r="K26">
        <v>0.18266032800000001</v>
      </c>
      <c r="L26">
        <v>14.190406299999999</v>
      </c>
      <c r="M26">
        <v>1.28720999E-2</v>
      </c>
    </row>
    <row r="27" spans="1:35" x14ac:dyDescent="0.25">
      <c r="A27" t="s">
        <v>74</v>
      </c>
      <c r="B27">
        <v>0.41</v>
      </c>
      <c r="C27">
        <v>0.41</v>
      </c>
      <c r="D27">
        <v>0.41</v>
      </c>
      <c r="E27">
        <v>17.200353</v>
      </c>
      <c r="F27">
        <v>9.6199999999999996E-4</v>
      </c>
      <c r="H27">
        <v>28.156351999999998</v>
      </c>
      <c r="I27">
        <v>1.2512000000000001E-2</v>
      </c>
      <c r="K27">
        <v>0.18137357100000001</v>
      </c>
      <c r="L27">
        <v>14.179960100000001</v>
      </c>
      <c r="M27">
        <v>1.2790837899999999E-2</v>
      </c>
    </row>
    <row r="28" spans="1:35" x14ac:dyDescent="0.25">
      <c r="A28" t="s">
        <v>75</v>
      </c>
      <c r="B28">
        <v>0.13</v>
      </c>
      <c r="C28">
        <v>0.09</v>
      </c>
      <c r="D28">
        <v>0.11</v>
      </c>
      <c r="E28">
        <v>17.216315000000002</v>
      </c>
      <c r="F28">
        <v>8.5899999999999995E-4</v>
      </c>
      <c r="H28">
        <v>28.197037000000002</v>
      </c>
      <c r="I28">
        <v>1.3339E-2</v>
      </c>
      <c r="K28">
        <v>0.170825636</v>
      </c>
      <c r="L28">
        <v>14.1578038</v>
      </c>
      <c r="M28">
        <v>1.2065828799999999E-2</v>
      </c>
    </row>
    <row r="29" spans="1:35" x14ac:dyDescent="0.25">
      <c r="A29" t="s">
        <v>76</v>
      </c>
      <c r="B29">
        <v>0</v>
      </c>
      <c r="C29">
        <v>0</v>
      </c>
      <c r="D29">
        <v>0</v>
      </c>
      <c r="E29">
        <v>17.218225</v>
      </c>
      <c r="F29">
        <v>8.0699999999999999E-4</v>
      </c>
      <c r="H29">
        <v>28.222767000000001</v>
      </c>
      <c r="I29">
        <v>1.2622E-2</v>
      </c>
      <c r="K29">
        <v>0.17015462100000001</v>
      </c>
      <c r="L29">
        <v>14.3012997</v>
      </c>
      <c r="M29">
        <v>1.1897843199999999E-2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88942-ADFB-4033-B2D4-C74251543987}">
  <dimension ref="C3:H552"/>
  <sheetViews>
    <sheetView topLeftCell="C1" workbookViewId="0">
      <selection activeCell="K26" sqref="K26"/>
    </sheetView>
  </sheetViews>
  <sheetFormatPr defaultRowHeight="15" x14ac:dyDescent="0.25"/>
  <cols>
    <col min="3" max="3" width="9.85546875" bestFit="1" customWidth="1"/>
  </cols>
  <sheetData>
    <row r="3" spans="3:8" x14ac:dyDescent="0.25">
      <c r="D3" t="s">
        <v>77</v>
      </c>
    </row>
    <row r="4" spans="3:8" x14ac:dyDescent="0.25">
      <c r="C4" t="s">
        <v>78</v>
      </c>
      <c r="D4" t="s">
        <v>79</v>
      </c>
      <c r="E4" t="s">
        <v>9</v>
      </c>
      <c r="F4" t="s">
        <v>80</v>
      </c>
      <c r="G4" t="s">
        <v>81</v>
      </c>
      <c r="H4" t="s">
        <v>82</v>
      </c>
    </row>
    <row r="5" spans="3:8" x14ac:dyDescent="0.25">
      <c r="C5" t="s">
        <v>83</v>
      </c>
      <c r="D5">
        <v>17.715</v>
      </c>
      <c r="E5">
        <v>28.082000000000001</v>
      </c>
      <c r="F5">
        <v>90</v>
      </c>
      <c r="G5">
        <v>120</v>
      </c>
      <c r="H5">
        <v>7632.0460132600001</v>
      </c>
    </row>
    <row r="6" spans="3:8" x14ac:dyDescent="0.25">
      <c r="D6">
        <v>16.114999999999998</v>
      </c>
      <c r="E6">
        <v>28.082000000000001</v>
      </c>
      <c r="F6">
        <v>90</v>
      </c>
      <c r="G6">
        <v>120</v>
      </c>
      <c r="H6">
        <v>6315.6679174000001</v>
      </c>
    </row>
    <row r="7" spans="3:8" x14ac:dyDescent="0.25">
      <c r="D7">
        <v>17.215</v>
      </c>
      <c r="E7">
        <v>29.231999999999999</v>
      </c>
      <c r="F7">
        <v>90</v>
      </c>
      <c r="G7">
        <v>120</v>
      </c>
      <c r="H7">
        <v>7502.4518316800004</v>
      </c>
    </row>
    <row r="8" spans="3:8" x14ac:dyDescent="0.25">
      <c r="D8">
        <v>17.215</v>
      </c>
      <c r="E8">
        <v>26.372</v>
      </c>
      <c r="F8">
        <v>90</v>
      </c>
      <c r="G8">
        <v>120</v>
      </c>
      <c r="H8">
        <v>6768.4270561399999</v>
      </c>
    </row>
    <row r="9" spans="3:8" x14ac:dyDescent="0.25">
      <c r="D9">
        <v>17.664999999999999</v>
      </c>
      <c r="E9">
        <v>28.532</v>
      </c>
      <c r="F9">
        <v>90</v>
      </c>
      <c r="G9">
        <v>120</v>
      </c>
      <c r="H9">
        <v>7710.6347384199998</v>
      </c>
    </row>
    <row r="10" spans="3:8" x14ac:dyDescent="0.25">
      <c r="D10">
        <v>16.105</v>
      </c>
      <c r="E10">
        <v>26.972000000000001</v>
      </c>
      <c r="F10">
        <v>90</v>
      </c>
      <c r="G10">
        <v>120</v>
      </c>
      <c r="H10">
        <v>6058.5017965999996</v>
      </c>
    </row>
    <row r="11" spans="3:8" x14ac:dyDescent="0.25">
      <c r="D11">
        <v>17.734999999999999</v>
      </c>
      <c r="E11">
        <v>27.562000000000001</v>
      </c>
      <c r="F11">
        <v>90</v>
      </c>
      <c r="G11">
        <v>120</v>
      </c>
      <c r="H11">
        <v>7507.6452927099999</v>
      </c>
    </row>
    <row r="12" spans="3:8" x14ac:dyDescent="0.25">
      <c r="D12">
        <v>16.315000000000001</v>
      </c>
      <c r="E12">
        <v>28.981999999999999</v>
      </c>
      <c r="F12">
        <v>90</v>
      </c>
      <c r="G12">
        <v>120</v>
      </c>
      <c r="H12">
        <v>6680.8718300099999</v>
      </c>
    </row>
    <row r="13" spans="3:8" x14ac:dyDescent="0.25">
      <c r="C13" t="s">
        <v>84</v>
      </c>
      <c r="D13">
        <v>17.625</v>
      </c>
      <c r="E13">
        <v>28.751999999999999</v>
      </c>
      <c r="F13">
        <v>90</v>
      </c>
      <c r="G13">
        <v>120</v>
      </c>
      <c r="H13">
        <v>7734.9398854000001</v>
      </c>
    </row>
    <row r="14" spans="3:8" x14ac:dyDescent="0.25">
      <c r="D14">
        <v>16.175000000000001</v>
      </c>
      <c r="E14">
        <v>28.751999999999999</v>
      </c>
      <c r="F14">
        <v>90</v>
      </c>
      <c r="G14">
        <v>120</v>
      </c>
      <c r="H14">
        <v>6514.5927277000001</v>
      </c>
    </row>
    <row r="15" spans="3:8" x14ac:dyDescent="0.25">
      <c r="D15">
        <v>16.545000000000002</v>
      </c>
      <c r="E15">
        <v>29.102</v>
      </c>
      <c r="F15">
        <v>90</v>
      </c>
      <c r="G15">
        <v>120</v>
      </c>
      <c r="H15">
        <v>6899.01375878</v>
      </c>
    </row>
    <row r="16" spans="3:8" x14ac:dyDescent="0.25">
      <c r="D16">
        <v>16.545000000000002</v>
      </c>
      <c r="E16">
        <v>26.411999999999999</v>
      </c>
      <c r="F16">
        <v>90</v>
      </c>
      <c r="G16">
        <v>120</v>
      </c>
      <c r="H16">
        <v>6261.3137034199999</v>
      </c>
    </row>
    <row r="17" spans="3:8" x14ac:dyDescent="0.25">
      <c r="D17">
        <v>17.074999999999999</v>
      </c>
      <c r="E17">
        <v>29.282</v>
      </c>
      <c r="F17">
        <v>90</v>
      </c>
      <c r="G17">
        <v>120</v>
      </c>
      <c r="H17">
        <v>7393.5462290799996</v>
      </c>
    </row>
    <row r="18" spans="3:8" x14ac:dyDescent="0.25">
      <c r="D18">
        <v>16.125</v>
      </c>
      <c r="E18">
        <v>28.332000000000001</v>
      </c>
      <c r="F18">
        <v>90</v>
      </c>
      <c r="G18">
        <v>120</v>
      </c>
      <c r="H18">
        <v>6379.8036310300004</v>
      </c>
    </row>
    <row r="19" spans="3:8" x14ac:dyDescent="0.25">
      <c r="D19">
        <v>17.734999999999999</v>
      </c>
      <c r="E19">
        <v>27.562000000000001</v>
      </c>
      <c r="F19">
        <v>90</v>
      </c>
      <c r="G19">
        <v>120</v>
      </c>
      <c r="H19">
        <v>7507.6452927099999</v>
      </c>
    </row>
    <row r="20" spans="3:8" x14ac:dyDescent="0.25">
      <c r="D20">
        <v>16.315000000000001</v>
      </c>
      <c r="E20">
        <v>28.981999999999999</v>
      </c>
      <c r="F20">
        <v>90</v>
      </c>
      <c r="G20">
        <v>120</v>
      </c>
      <c r="H20">
        <v>6680.8718300099999</v>
      </c>
    </row>
    <row r="21" spans="3:8" x14ac:dyDescent="0.25">
      <c r="C21" t="s">
        <v>85</v>
      </c>
      <c r="D21">
        <v>17.734999999999999</v>
      </c>
      <c r="E21">
        <v>27.082000000000001</v>
      </c>
      <c r="F21">
        <v>90</v>
      </c>
      <c r="G21">
        <v>120</v>
      </c>
      <c r="H21">
        <v>7376.89753346</v>
      </c>
    </row>
    <row r="22" spans="3:8" x14ac:dyDescent="0.25">
      <c r="D22">
        <v>16.105</v>
      </c>
      <c r="E22">
        <v>27.082000000000001</v>
      </c>
      <c r="F22">
        <v>90</v>
      </c>
      <c r="G22">
        <v>120</v>
      </c>
      <c r="H22">
        <v>6083.2102052299997</v>
      </c>
    </row>
    <row r="23" spans="3:8" x14ac:dyDescent="0.25">
      <c r="D23">
        <v>16.545000000000002</v>
      </c>
      <c r="E23">
        <v>29.102</v>
      </c>
      <c r="F23">
        <v>90</v>
      </c>
      <c r="G23">
        <v>120</v>
      </c>
      <c r="H23">
        <v>6899.01375878</v>
      </c>
    </row>
    <row r="24" spans="3:8" x14ac:dyDescent="0.25">
      <c r="D24">
        <v>16.545000000000002</v>
      </c>
      <c r="E24">
        <v>26.402000000000001</v>
      </c>
      <c r="F24">
        <v>90</v>
      </c>
      <c r="G24">
        <v>120</v>
      </c>
      <c r="H24">
        <v>6258.9430712399999</v>
      </c>
    </row>
    <row r="25" spans="3:8" x14ac:dyDescent="0.25">
      <c r="D25">
        <v>17.704999999999998</v>
      </c>
      <c r="E25">
        <v>28.242000000000001</v>
      </c>
      <c r="F25">
        <v>90</v>
      </c>
      <c r="G25">
        <v>120</v>
      </c>
      <c r="H25">
        <v>7666.8672316299999</v>
      </c>
    </row>
    <row r="26" spans="3:8" x14ac:dyDescent="0.25">
      <c r="D26">
        <v>16.105</v>
      </c>
      <c r="E26">
        <v>26.641999999999999</v>
      </c>
      <c r="F26">
        <v>90</v>
      </c>
      <c r="G26">
        <v>120</v>
      </c>
      <c r="H26">
        <v>5984.3765707000002</v>
      </c>
    </row>
    <row r="27" spans="3:8" x14ac:dyDescent="0.25">
      <c r="D27">
        <v>17.274999999999999</v>
      </c>
      <c r="E27">
        <v>26.352</v>
      </c>
      <c r="F27">
        <v>90</v>
      </c>
      <c r="G27">
        <v>120</v>
      </c>
      <c r="H27">
        <v>6810.5208308299998</v>
      </c>
    </row>
    <row r="28" spans="3:8" x14ac:dyDescent="0.25">
      <c r="D28">
        <v>16.105</v>
      </c>
      <c r="E28">
        <v>27.521999999999998</v>
      </c>
      <c r="F28">
        <v>90</v>
      </c>
      <c r="G28">
        <v>120</v>
      </c>
      <c r="H28">
        <v>6182.0438397600001</v>
      </c>
    </row>
    <row r="29" spans="3:8" x14ac:dyDescent="0.25">
      <c r="C29" t="s">
        <v>86</v>
      </c>
      <c r="D29">
        <v>17.734999999999999</v>
      </c>
      <c r="E29">
        <v>27.082000000000001</v>
      </c>
      <c r="F29">
        <v>90</v>
      </c>
      <c r="G29">
        <v>120</v>
      </c>
      <c r="H29">
        <v>7376.89753346</v>
      </c>
    </row>
    <row r="30" spans="3:8" x14ac:dyDescent="0.25">
      <c r="D30">
        <v>16.105</v>
      </c>
      <c r="E30">
        <v>27.082000000000001</v>
      </c>
      <c r="F30">
        <v>90</v>
      </c>
      <c r="G30">
        <v>120</v>
      </c>
      <c r="H30">
        <v>6083.2102052299997</v>
      </c>
    </row>
    <row r="31" spans="3:8" x14ac:dyDescent="0.25">
      <c r="D31">
        <v>17.495000000000001</v>
      </c>
      <c r="E31">
        <v>29.021999999999998</v>
      </c>
      <c r="F31">
        <v>90</v>
      </c>
      <c r="G31">
        <v>120</v>
      </c>
      <c r="H31">
        <v>7692.8251787400004</v>
      </c>
    </row>
    <row r="32" spans="3:8" x14ac:dyDescent="0.25">
      <c r="D32">
        <v>17.495000000000001</v>
      </c>
      <c r="E32">
        <v>26.222000000000001</v>
      </c>
      <c r="F32">
        <v>90</v>
      </c>
      <c r="G32">
        <v>120</v>
      </c>
      <c r="H32">
        <v>6950.6326868200003</v>
      </c>
    </row>
    <row r="33" spans="3:8" x14ac:dyDescent="0.25">
      <c r="D33">
        <v>17.734999999999999</v>
      </c>
      <c r="E33">
        <v>27.321999999999999</v>
      </c>
      <c r="F33">
        <v>90</v>
      </c>
      <c r="G33">
        <v>120</v>
      </c>
      <c r="H33">
        <v>7442.2714130799995</v>
      </c>
    </row>
    <row r="34" spans="3:8" x14ac:dyDescent="0.25">
      <c r="D34">
        <v>16.835000000000001</v>
      </c>
      <c r="E34">
        <v>26.422000000000001</v>
      </c>
      <c r="F34">
        <v>90</v>
      </c>
      <c r="G34">
        <v>120</v>
      </c>
      <c r="H34">
        <v>6485.1878647800004</v>
      </c>
    </row>
    <row r="35" spans="3:8" x14ac:dyDescent="0.25">
      <c r="D35">
        <v>17.734999999999999</v>
      </c>
      <c r="E35">
        <v>26.841999999999999</v>
      </c>
      <c r="F35">
        <v>90</v>
      </c>
      <c r="G35">
        <v>120</v>
      </c>
      <c r="H35">
        <v>7311.5236538299996</v>
      </c>
    </row>
    <row r="36" spans="3:8" x14ac:dyDescent="0.25">
      <c r="D36">
        <v>16.135000000000002</v>
      </c>
      <c r="E36">
        <v>28.442</v>
      </c>
      <c r="F36">
        <v>90</v>
      </c>
      <c r="G36">
        <v>120</v>
      </c>
      <c r="H36">
        <v>6412.5195661899998</v>
      </c>
    </row>
    <row r="37" spans="3:8" x14ac:dyDescent="0.25">
      <c r="C37" t="s">
        <v>87</v>
      </c>
      <c r="D37">
        <v>17.725000000000001</v>
      </c>
      <c r="E37">
        <v>27.692</v>
      </c>
      <c r="F37">
        <v>90</v>
      </c>
      <c r="G37">
        <v>120</v>
      </c>
      <c r="H37">
        <v>7534.5521356700001</v>
      </c>
    </row>
    <row r="38" spans="3:8" x14ac:dyDescent="0.25">
      <c r="D38">
        <v>16.105</v>
      </c>
      <c r="E38">
        <v>27.692</v>
      </c>
      <c r="F38">
        <v>90</v>
      </c>
      <c r="G38">
        <v>120</v>
      </c>
      <c r="H38">
        <v>6220.2295621900003</v>
      </c>
    </row>
    <row r="39" spans="3:8" x14ac:dyDescent="0.25">
      <c r="D39">
        <v>17.065000000000001</v>
      </c>
      <c r="E39">
        <v>29.292000000000002</v>
      </c>
      <c r="F39">
        <v>90</v>
      </c>
      <c r="G39">
        <v>120</v>
      </c>
      <c r="H39">
        <v>7387.41067071</v>
      </c>
    </row>
    <row r="40" spans="3:8" x14ac:dyDescent="0.25">
      <c r="D40">
        <v>17.065000000000001</v>
      </c>
      <c r="E40">
        <v>26.402000000000001</v>
      </c>
      <c r="F40">
        <v>90</v>
      </c>
      <c r="G40">
        <v>120</v>
      </c>
      <c r="H40">
        <v>6658.5558011800003</v>
      </c>
    </row>
    <row r="41" spans="3:8" x14ac:dyDescent="0.25">
      <c r="D41">
        <v>17.695</v>
      </c>
      <c r="E41">
        <v>28.321999999999999</v>
      </c>
      <c r="F41">
        <v>90</v>
      </c>
      <c r="G41">
        <v>120</v>
      </c>
      <c r="H41">
        <v>7679.9021038800001</v>
      </c>
    </row>
    <row r="42" spans="3:8" x14ac:dyDescent="0.25">
      <c r="D42">
        <v>16.105</v>
      </c>
      <c r="E42">
        <v>26.731999999999999</v>
      </c>
      <c r="F42">
        <v>90</v>
      </c>
      <c r="G42">
        <v>120</v>
      </c>
      <c r="H42">
        <v>6004.5925414000003</v>
      </c>
    </row>
    <row r="43" spans="3:8" x14ac:dyDescent="0.25">
      <c r="D43">
        <v>17.734999999999999</v>
      </c>
      <c r="E43">
        <v>27.021999999999998</v>
      </c>
      <c r="F43">
        <v>90</v>
      </c>
      <c r="G43">
        <v>120</v>
      </c>
      <c r="H43">
        <v>7360.5540635500001</v>
      </c>
    </row>
    <row r="44" spans="3:8" x14ac:dyDescent="0.25">
      <c r="D44">
        <v>16.155000000000001</v>
      </c>
      <c r="E44">
        <v>28.602</v>
      </c>
      <c r="F44">
        <v>90</v>
      </c>
      <c r="G44">
        <v>120</v>
      </c>
      <c r="H44">
        <v>6464.5895926599997</v>
      </c>
    </row>
    <row r="45" spans="3:8" x14ac:dyDescent="0.25">
      <c r="C45" t="s">
        <v>88</v>
      </c>
      <c r="D45">
        <v>17.725000000000001</v>
      </c>
      <c r="E45">
        <v>27.692</v>
      </c>
      <c r="F45">
        <v>90</v>
      </c>
      <c r="G45">
        <v>120</v>
      </c>
      <c r="H45">
        <v>7534.5521356700001</v>
      </c>
    </row>
    <row r="46" spans="3:8" x14ac:dyDescent="0.25">
      <c r="D46">
        <v>16.105</v>
      </c>
      <c r="E46">
        <v>27.692</v>
      </c>
      <c r="F46">
        <v>90</v>
      </c>
      <c r="G46">
        <v>120</v>
      </c>
      <c r="H46">
        <v>6220.2295621900003</v>
      </c>
    </row>
    <row r="47" spans="3:8" x14ac:dyDescent="0.25">
      <c r="D47">
        <v>16.155000000000001</v>
      </c>
      <c r="E47">
        <v>28.672000000000001</v>
      </c>
      <c r="F47">
        <v>90</v>
      </c>
      <c r="G47">
        <v>120</v>
      </c>
      <c r="H47">
        <v>6480.4109083599997</v>
      </c>
    </row>
    <row r="48" spans="3:8" x14ac:dyDescent="0.25">
      <c r="D48">
        <v>16.155000000000001</v>
      </c>
      <c r="E48">
        <v>26.292000000000002</v>
      </c>
      <c r="F48">
        <v>90</v>
      </c>
      <c r="G48">
        <v>120</v>
      </c>
      <c r="H48">
        <v>5942.4861747499999</v>
      </c>
    </row>
    <row r="49" spans="3:8" x14ac:dyDescent="0.25">
      <c r="D49">
        <v>17.484999999999999</v>
      </c>
      <c r="E49">
        <v>29.021999999999998</v>
      </c>
      <c r="F49">
        <v>90</v>
      </c>
      <c r="G49">
        <v>120</v>
      </c>
      <c r="H49">
        <v>7684.0333792600004</v>
      </c>
    </row>
    <row r="50" spans="3:8" x14ac:dyDescent="0.25">
      <c r="D50">
        <v>16.105</v>
      </c>
      <c r="E50">
        <v>27.641999999999999</v>
      </c>
      <c r="F50">
        <v>90</v>
      </c>
      <c r="G50">
        <v>120</v>
      </c>
      <c r="H50">
        <v>6208.9984673500003</v>
      </c>
    </row>
    <row r="51" spans="3:8" x14ac:dyDescent="0.25">
      <c r="D51">
        <v>17.734999999999999</v>
      </c>
      <c r="E51">
        <v>26.111999999999998</v>
      </c>
      <c r="F51">
        <v>90</v>
      </c>
      <c r="G51">
        <v>120</v>
      </c>
      <c r="H51">
        <v>7112.6781032999997</v>
      </c>
    </row>
    <row r="52" spans="3:8" x14ac:dyDescent="0.25">
      <c r="D52">
        <v>16.105</v>
      </c>
      <c r="E52">
        <v>27.742000000000001</v>
      </c>
      <c r="F52">
        <v>90</v>
      </c>
      <c r="G52">
        <v>120</v>
      </c>
      <c r="H52">
        <v>6231.4606570200003</v>
      </c>
    </row>
    <row r="53" spans="3:8" x14ac:dyDescent="0.25">
      <c r="C53" t="s">
        <v>89</v>
      </c>
      <c r="D53">
        <v>17.725000000000001</v>
      </c>
      <c r="E53">
        <v>27.692</v>
      </c>
      <c r="F53">
        <v>90</v>
      </c>
      <c r="G53">
        <v>120</v>
      </c>
      <c r="H53">
        <v>7534.5521356700001</v>
      </c>
    </row>
    <row r="54" spans="3:8" x14ac:dyDescent="0.25">
      <c r="D54">
        <v>16.105</v>
      </c>
      <c r="E54">
        <v>27.692</v>
      </c>
      <c r="F54">
        <v>90</v>
      </c>
      <c r="G54">
        <v>120</v>
      </c>
      <c r="H54">
        <v>6220.2295621900003</v>
      </c>
    </row>
    <row r="55" spans="3:8" x14ac:dyDescent="0.25">
      <c r="D55">
        <v>16.315000000000001</v>
      </c>
      <c r="E55">
        <v>28.981999999999999</v>
      </c>
      <c r="F55">
        <v>90</v>
      </c>
      <c r="G55">
        <v>120</v>
      </c>
      <c r="H55">
        <v>6680.8718300099999</v>
      </c>
    </row>
    <row r="56" spans="3:8" x14ac:dyDescent="0.25">
      <c r="D56">
        <v>16.315000000000001</v>
      </c>
      <c r="E56">
        <v>26.352</v>
      </c>
      <c r="F56">
        <v>90</v>
      </c>
      <c r="G56">
        <v>120</v>
      </c>
      <c r="H56">
        <v>6074.60956678</v>
      </c>
    </row>
    <row r="57" spans="3:8" x14ac:dyDescent="0.25">
      <c r="D57">
        <v>17.555</v>
      </c>
      <c r="E57">
        <v>28.931999999999999</v>
      </c>
      <c r="F57">
        <v>90</v>
      </c>
      <c r="G57">
        <v>120</v>
      </c>
      <c r="H57">
        <v>7721.6614376999996</v>
      </c>
    </row>
    <row r="58" spans="3:8" x14ac:dyDescent="0.25">
      <c r="D58">
        <v>16.105</v>
      </c>
      <c r="E58">
        <v>27.481999999999999</v>
      </c>
      <c r="F58">
        <v>90</v>
      </c>
      <c r="G58">
        <v>120</v>
      </c>
      <c r="H58">
        <v>6173.0589638900001</v>
      </c>
    </row>
    <row r="59" spans="3:8" x14ac:dyDescent="0.25">
      <c r="D59">
        <v>17.734999999999999</v>
      </c>
      <c r="E59">
        <v>26.271999999999998</v>
      </c>
      <c r="F59">
        <v>90</v>
      </c>
      <c r="G59">
        <v>120</v>
      </c>
      <c r="H59">
        <v>7156.2606897200003</v>
      </c>
    </row>
    <row r="60" spans="3:8" x14ac:dyDescent="0.25">
      <c r="D60">
        <v>16.105</v>
      </c>
      <c r="E60">
        <v>27.902000000000001</v>
      </c>
      <c r="F60">
        <v>90</v>
      </c>
      <c r="G60">
        <v>120</v>
      </c>
      <c r="H60">
        <v>6267.4001604799996</v>
      </c>
    </row>
    <row r="61" spans="3:8" x14ac:dyDescent="0.25">
      <c r="C61" t="s">
        <v>90</v>
      </c>
      <c r="D61">
        <v>17.725000000000001</v>
      </c>
      <c r="E61">
        <v>27.692</v>
      </c>
      <c r="F61">
        <v>90</v>
      </c>
      <c r="G61">
        <v>120</v>
      </c>
      <c r="H61">
        <v>7534.5521356700001</v>
      </c>
    </row>
    <row r="62" spans="3:8" x14ac:dyDescent="0.25">
      <c r="D62">
        <v>16.105</v>
      </c>
      <c r="E62">
        <v>27.692</v>
      </c>
      <c r="F62">
        <v>90</v>
      </c>
      <c r="G62">
        <v>120</v>
      </c>
      <c r="H62">
        <v>6220.2295621900003</v>
      </c>
    </row>
    <row r="63" spans="3:8" x14ac:dyDescent="0.25">
      <c r="D63">
        <v>16.425000000000001</v>
      </c>
      <c r="E63">
        <v>29.042000000000002</v>
      </c>
      <c r="F63">
        <v>90</v>
      </c>
      <c r="G63">
        <v>120</v>
      </c>
      <c r="H63">
        <v>6785.282115</v>
      </c>
    </row>
    <row r="64" spans="3:8" x14ac:dyDescent="0.25">
      <c r="D64">
        <v>16.425000000000001</v>
      </c>
      <c r="E64">
        <v>26.372</v>
      </c>
      <c r="F64">
        <v>90</v>
      </c>
      <c r="G64">
        <v>120</v>
      </c>
      <c r="H64">
        <v>6161.4716595600003</v>
      </c>
    </row>
    <row r="65" spans="3:8" x14ac:dyDescent="0.25">
      <c r="D65">
        <v>17.585000000000001</v>
      </c>
      <c r="E65">
        <v>28.852</v>
      </c>
      <c r="F65">
        <v>90</v>
      </c>
      <c r="G65">
        <v>120</v>
      </c>
      <c r="H65">
        <v>7726.6510745899996</v>
      </c>
    </row>
    <row r="66" spans="3:8" x14ac:dyDescent="0.25">
      <c r="D66">
        <v>16.105</v>
      </c>
      <c r="E66">
        <v>27.372</v>
      </c>
      <c r="F66">
        <v>90</v>
      </c>
      <c r="G66">
        <v>120</v>
      </c>
      <c r="H66">
        <v>6148.35055526</v>
      </c>
    </row>
    <row r="67" spans="3:8" x14ac:dyDescent="0.25">
      <c r="D67">
        <v>17.734999999999999</v>
      </c>
      <c r="E67">
        <v>26.382000000000001</v>
      </c>
      <c r="F67">
        <v>90</v>
      </c>
      <c r="G67">
        <v>120</v>
      </c>
      <c r="H67">
        <v>7186.2237178799996</v>
      </c>
    </row>
    <row r="68" spans="3:8" x14ac:dyDescent="0.25">
      <c r="D68">
        <v>16.105</v>
      </c>
      <c r="E68">
        <v>28.012</v>
      </c>
      <c r="F68">
        <v>90</v>
      </c>
      <c r="G68">
        <v>120</v>
      </c>
      <c r="H68">
        <v>6292.1085691199996</v>
      </c>
    </row>
    <row r="69" spans="3:8" x14ac:dyDescent="0.25">
      <c r="C69" t="s">
        <v>91</v>
      </c>
      <c r="D69">
        <v>17.725000000000001</v>
      </c>
      <c r="E69">
        <v>27.692</v>
      </c>
      <c r="F69">
        <v>90</v>
      </c>
      <c r="G69">
        <v>120</v>
      </c>
      <c r="H69">
        <v>7534.5521356700001</v>
      </c>
    </row>
    <row r="70" spans="3:8" x14ac:dyDescent="0.25">
      <c r="D70">
        <v>16.105</v>
      </c>
      <c r="E70">
        <v>27.692</v>
      </c>
      <c r="F70">
        <v>90</v>
      </c>
      <c r="G70">
        <v>120</v>
      </c>
      <c r="H70">
        <v>6220.2295621900003</v>
      </c>
    </row>
    <row r="71" spans="3:8" x14ac:dyDescent="0.25">
      <c r="D71">
        <v>16.725000000000001</v>
      </c>
      <c r="E71">
        <v>29.212</v>
      </c>
      <c r="F71">
        <v>90</v>
      </c>
      <c r="G71">
        <v>120</v>
      </c>
      <c r="H71">
        <v>7076.59231628</v>
      </c>
    </row>
    <row r="72" spans="3:8" x14ac:dyDescent="0.25">
      <c r="D72">
        <v>16.725000000000001</v>
      </c>
      <c r="E72">
        <v>26.422000000000001</v>
      </c>
      <c r="F72">
        <v>90</v>
      </c>
      <c r="G72">
        <v>120</v>
      </c>
      <c r="H72">
        <v>6400.7162187000004</v>
      </c>
    </row>
    <row r="73" spans="3:8" x14ac:dyDescent="0.25">
      <c r="D73">
        <v>17.655000000000001</v>
      </c>
      <c r="E73">
        <v>28.622</v>
      </c>
      <c r="F73">
        <v>90</v>
      </c>
      <c r="G73">
        <v>120</v>
      </c>
      <c r="H73">
        <v>7726.2018999900001</v>
      </c>
    </row>
    <row r="74" spans="3:8" x14ac:dyDescent="0.25">
      <c r="D74">
        <v>16.105</v>
      </c>
      <c r="E74">
        <v>27.071999999999999</v>
      </c>
      <c r="F74">
        <v>90</v>
      </c>
      <c r="G74">
        <v>120</v>
      </c>
      <c r="H74">
        <v>6080.9639862599997</v>
      </c>
    </row>
    <row r="75" spans="3:8" x14ac:dyDescent="0.25">
      <c r="D75">
        <v>17.734999999999999</v>
      </c>
      <c r="E75">
        <v>26.681999999999999</v>
      </c>
      <c r="F75">
        <v>90</v>
      </c>
      <c r="G75">
        <v>120</v>
      </c>
      <c r="H75">
        <v>7267.94106741</v>
      </c>
    </row>
    <row r="76" spans="3:8" x14ac:dyDescent="0.25">
      <c r="D76">
        <v>16.125</v>
      </c>
      <c r="E76">
        <v>28.292000000000002</v>
      </c>
      <c r="F76">
        <v>90</v>
      </c>
      <c r="G76">
        <v>120</v>
      </c>
      <c r="H76">
        <v>6370.79642556</v>
      </c>
    </row>
    <row r="77" spans="3:8" x14ac:dyDescent="0.25">
      <c r="C77" t="s">
        <v>92</v>
      </c>
      <c r="D77">
        <v>17.725000000000001</v>
      </c>
      <c r="E77">
        <v>27.692</v>
      </c>
      <c r="F77">
        <v>90</v>
      </c>
      <c r="G77">
        <v>120</v>
      </c>
      <c r="H77">
        <v>7534.5521356700001</v>
      </c>
    </row>
    <row r="78" spans="3:8" x14ac:dyDescent="0.25">
      <c r="D78">
        <v>16.105</v>
      </c>
      <c r="E78">
        <v>27.692</v>
      </c>
      <c r="F78">
        <v>90</v>
      </c>
      <c r="G78">
        <v>120</v>
      </c>
      <c r="H78">
        <v>6220.2295621900003</v>
      </c>
    </row>
    <row r="79" spans="3:8" x14ac:dyDescent="0.25">
      <c r="D79">
        <v>16.625</v>
      </c>
      <c r="E79">
        <v>29.141999999999999</v>
      </c>
      <c r="F79">
        <v>90</v>
      </c>
      <c r="G79">
        <v>120</v>
      </c>
      <c r="H79">
        <v>6975.46708089</v>
      </c>
    </row>
    <row r="80" spans="3:8" x14ac:dyDescent="0.25">
      <c r="D80">
        <v>16.625</v>
      </c>
      <c r="E80">
        <v>26.411999999999999</v>
      </c>
      <c r="F80">
        <v>90</v>
      </c>
      <c r="G80">
        <v>120</v>
      </c>
      <c r="H80">
        <v>6322.0107247400001</v>
      </c>
    </row>
    <row r="81" spans="3:8" x14ac:dyDescent="0.25">
      <c r="D81">
        <v>17.635000000000002</v>
      </c>
      <c r="E81">
        <v>28.702000000000002</v>
      </c>
      <c r="F81">
        <v>90</v>
      </c>
      <c r="G81">
        <v>120</v>
      </c>
      <c r="H81">
        <v>7730.2532104800002</v>
      </c>
    </row>
    <row r="82" spans="3:8" x14ac:dyDescent="0.25">
      <c r="D82">
        <v>16.105</v>
      </c>
      <c r="E82">
        <v>27.172000000000001</v>
      </c>
      <c r="F82">
        <v>90</v>
      </c>
      <c r="G82">
        <v>120</v>
      </c>
      <c r="H82">
        <v>6103.4261759299998</v>
      </c>
    </row>
    <row r="83" spans="3:8" x14ac:dyDescent="0.25">
      <c r="D83">
        <v>17.734999999999999</v>
      </c>
      <c r="E83">
        <v>26.582000000000001</v>
      </c>
      <c r="F83">
        <v>90</v>
      </c>
      <c r="G83">
        <v>120</v>
      </c>
      <c r="H83">
        <v>7240.7019509000002</v>
      </c>
    </row>
    <row r="84" spans="3:8" x14ac:dyDescent="0.25">
      <c r="D84">
        <v>16.114999999999998</v>
      </c>
      <c r="E84">
        <v>28.202000000000002</v>
      </c>
      <c r="F84">
        <v>90</v>
      </c>
      <c r="G84">
        <v>120</v>
      </c>
      <c r="H84">
        <v>6342.6560290099997</v>
      </c>
    </row>
    <row r="85" spans="3:8" x14ac:dyDescent="0.25">
      <c r="C85" t="s">
        <v>93</v>
      </c>
      <c r="D85">
        <v>17.725000000000001</v>
      </c>
      <c r="E85">
        <v>27.692</v>
      </c>
      <c r="F85">
        <v>90</v>
      </c>
      <c r="G85">
        <v>120</v>
      </c>
      <c r="H85">
        <v>7534.5521356700001</v>
      </c>
    </row>
    <row r="86" spans="3:8" x14ac:dyDescent="0.25">
      <c r="D86">
        <v>16.105</v>
      </c>
      <c r="E86">
        <v>27.692</v>
      </c>
      <c r="F86">
        <v>90</v>
      </c>
      <c r="G86">
        <v>120</v>
      </c>
      <c r="H86">
        <v>6220.2295621900003</v>
      </c>
    </row>
    <row r="87" spans="3:8" x14ac:dyDescent="0.25">
      <c r="D87">
        <v>16.225000000000001</v>
      </c>
      <c r="E87">
        <v>28.922000000000001</v>
      </c>
      <c r="F87">
        <v>90</v>
      </c>
      <c r="G87">
        <v>120</v>
      </c>
      <c r="H87">
        <v>6593.6875607000002</v>
      </c>
    </row>
    <row r="88" spans="3:8" x14ac:dyDescent="0.25">
      <c r="D88">
        <v>16.225000000000001</v>
      </c>
      <c r="E88">
        <v>26.321999999999999</v>
      </c>
      <c r="F88">
        <v>90</v>
      </c>
      <c r="G88">
        <v>120</v>
      </c>
      <c r="H88">
        <v>6000.9350657900004</v>
      </c>
    </row>
    <row r="89" spans="3:8" x14ac:dyDescent="0.25">
      <c r="D89">
        <v>17.515000000000001</v>
      </c>
      <c r="E89">
        <v>28.981999999999999</v>
      </c>
      <c r="F89">
        <v>90</v>
      </c>
      <c r="G89">
        <v>120</v>
      </c>
      <c r="H89">
        <v>7699.7968524600001</v>
      </c>
    </row>
    <row r="90" spans="3:8" x14ac:dyDescent="0.25">
      <c r="D90">
        <v>16.105</v>
      </c>
      <c r="E90">
        <v>27.571999999999999</v>
      </c>
      <c r="F90">
        <v>90</v>
      </c>
      <c r="G90">
        <v>120</v>
      </c>
      <c r="H90">
        <v>6193.2749345900002</v>
      </c>
    </row>
    <row r="91" spans="3:8" x14ac:dyDescent="0.25">
      <c r="D91">
        <v>17.734999999999999</v>
      </c>
      <c r="E91">
        <v>26.181999999999999</v>
      </c>
      <c r="F91">
        <v>90</v>
      </c>
      <c r="G91">
        <v>120</v>
      </c>
      <c r="H91">
        <v>7131.74548486</v>
      </c>
    </row>
    <row r="92" spans="3:8" x14ac:dyDescent="0.25">
      <c r="D92">
        <v>16.105</v>
      </c>
      <c r="E92">
        <v>27.812000000000001</v>
      </c>
      <c r="F92">
        <v>90</v>
      </c>
      <c r="G92">
        <v>120</v>
      </c>
      <c r="H92">
        <v>6247.1841897900003</v>
      </c>
    </row>
    <row r="93" spans="3:8" x14ac:dyDescent="0.25">
      <c r="C93" t="s">
        <v>94</v>
      </c>
      <c r="D93">
        <v>17.725000000000001</v>
      </c>
      <c r="E93">
        <v>27.692</v>
      </c>
      <c r="F93">
        <v>90</v>
      </c>
      <c r="G93">
        <v>120</v>
      </c>
      <c r="H93">
        <v>7534.5521356700001</v>
      </c>
    </row>
    <row r="94" spans="3:8" x14ac:dyDescent="0.25">
      <c r="D94">
        <v>16.105</v>
      </c>
      <c r="E94">
        <v>27.692</v>
      </c>
      <c r="F94">
        <v>90</v>
      </c>
      <c r="G94">
        <v>120</v>
      </c>
      <c r="H94">
        <v>6220.2295621900003</v>
      </c>
    </row>
    <row r="95" spans="3:8" x14ac:dyDescent="0.25">
      <c r="D95">
        <v>16.824999999999999</v>
      </c>
      <c r="E95">
        <v>29.282</v>
      </c>
      <c r="F95">
        <v>90</v>
      </c>
      <c r="G95">
        <v>120</v>
      </c>
      <c r="H95">
        <v>7178.6290780500003</v>
      </c>
    </row>
    <row r="96" spans="3:8" x14ac:dyDescent="0.25">
      <c r="D96">
        <v>16.824999999999999</v>
      </c>
      <c r="E96">
        <v>26.422000000000001</v>
      </c>
      <c r="F96">
        <v>90</v>
      </c>
      <c r="G96">
        <v>120</v>
      </c>
      <c r="H96">
        <v>6477.4857420999997</v>
      </c>
    </row>
    <row r="97" spans="3:8" x14ac:dyDescent="0.25">
      <c r="D97">
        <v>17.664999999999999</v>
      </c>
      <c r="E97">
        <v>28.532</v>
      </c>
      <c r="F97">
        <v>90</v>
      </c>
      <c r="G97">
        <v>120</v>
      </c>
      <c r="H97">
        <v>7710.6347384199998</v>
      </c>
    </row>
    <row r="98" spans="3:8" x14ac:dyDescent="0.25">
      <c r="D98">
        <v>16.105</v>
      </c>
      <c r="E98">
        <v>26.972000000000001</v>
      </c>
      <c r="F98">
        <v>90</v>
      </c>
      <c r="G98">
        <v>120</v>
      </c>
      <c r="H98">
        <v>6058.5017965999996</v>
      </c>
    </row>
    <row r="99" spans="3:8" x14ac:dyDescent="0.25">
      <c r="D99">
        <v>17.734999999999999</v>
      </c>
      <c r="E99">
        <v>26.782</v>
      </c>
      <c r="F99">
        <v>90</v>
      </c>
      <c r="G99">
        <v>120</v>
      </c>
      <c r="H99">
        <v>7295.1801839199998</v>
      </c>
    </row>
    <row r="100" spans="3:8" x14ac:dyDescent="0.25">
      <c r="D100">
        <v>16.125</v>
      </c>
      <c r="E100">
        <v>28.391999999999999</v>
      </c>
      <c r="F100">
        <v>90</v>
      </c>
      <c r="G100">
        <v>120</v>
      </c>
      <c r="H100">
        <v>6393.3144392200002</v>
      </c>
    </row>
    <row r="101" spans="3:8" x14ac:dyDescent="0.25">
      <c r="C101" t="s">
        <v>95</v>
      </c>
      <c r="D101">
        <v>17.725000000000001</v>
      </c>
      <c r="E101">
        <v>27.692</v>
      </c>
      <c r="F101">
        <v>90</v>
      </c>
      <c r="G101">
        <v>120</v>
      </c>
      <c r="H101">
        <v>7534.5521356700001</v>
      </c>
    </row>
    <row r="102" spans="3:8" x14ac:dyDescent="0.25">
      <c r="D102">
        <v>16.105</v>
      </c>
      <c r="E102">
        <v>27.692</v>
      </c>
      <c r="F102">
        <v>90</v>
      </c>
      <c r="G102">
        <v>120</v>
      </c>
      <c r="H102">
        <v>6220.2295621900003</v>
      </c>
    </row>
    <row r="103" spans="3:8" x14ac:dyDescent="0.25">
      <c r="D103">
        <v>17.024999999999999</v>
      </c>
      <c r="E103">
        <v>29.302</v>
      </c>
      <c r="F103">
        <v>90</v>
      </c>
      <c r="G103">
        <v>120</v>
      </c>
      <c r="H103">
        <v>7355.3295694099997</v>
      </c>
    </row>
    <row r="104" spans="3:8" x14ac:dyDescent="0.25">
      <c r="D104">
        <v>17.024999999999999</v>
      </c>
      <c r="E104">
        <v>26.411999999999999</v>
      </c>
      <c r="F104">
        <v>90</v>
      </c>
      <c r="G104">
        <v>120</v>
      </c>
      <c r="H104">
        <v>6629.8875362500003</v>
      </c>
    </row>
    <row r="105" spans="3:8" x14ac:dyDescent="0.25">
      <c r="D105">
        <v>17.684999999999999</v>
      </c>
      <c r="E105">
        <v>28.352</v>
      </c>
      <c r="F105">
        <v>90</v>
      </c>
      <c r="G105">
        <v>120</v>
      </c>
      <c r="H105">
        <v>7679.3499721099997</v>
      </c>
    </row>
    <row r="106" spans="3:8" x14ac:dyDescent="0.25">
      <c r="D106">
        <v>16.105</v>
      </c>
      <c r="E106">
        <v>26.771999999999998</v>
      </c>
      <c r="F106">
        <v>90</v>
      </c>
      <c r="G106">
        <v>120</v>
      </c>
      <c r="H106">
        <v>6013.5774172600004</v>
      </c>
    </row>
    <row r="107" spans="3:8" x14ac:dyDescent="0.25">
      <c r="D107">
        <v>17.734999999999999</v>
      </c>
      <c r="E107">
        <v>26.981999999999999</v>
      </c>
      <c r="F107">
        <v>90</v>
      </c>
      <c r="G107">
        <v>120</v>
      </c>
      <c r="H107">
        <v>7349.6584169500002</v>
      </c>
    </row>
    <row r="108" spans="3:8" x14ac:dyDescent="0.25">
      <c r="D108">
        <v>16.145</v>
      </c>
      <c r="E108">
        <v>28.571999999999999</v>
      </c>
      <c r="F108">
        <v>90</v>
      </c>
      <c r="G108">
        <v>120</v>
      </c>
      <c r="H108">
        <v>6449.8166916500004</v>
      </c>
    </row>
    <row r="109" spans="3:8" x14ac:dyDescent="0.25">
      <c r="C109" t="s">
        <v>96</v>
      </c>
      <c r="D109">
        <v>17.725000000000001</v>
      </c>
      <c r="E109">
        <v>27.692</v>
      </c>
      <c r="F109">
        <v>90</v>
      </c>
      <c r="G109">
        <v>120</v>
      </c>
      <c r="H109">
        <v>7534.5521356700001</v>
      </c>
    </row>
    <row r="110" spans="3:8" x14ac:dyDescent="0.25">
      <c r="D110">
        <v>16.105</v>
      </c>
      <c r="E110">
        <v>27.692</v>
      </c>
      <c r="F110">
        <v>90</v>
      </c>
      <c r="G110">
        <v>120</v>
      </c>
      <c r="H110">
        <v>6220.2295621900003</v>
      </c>
    </row>
    <row r="111" spans="3:8" x14ac:dyDescent="0.25">
      <c r="D111">
        <v>17.125</v>
      </c>
      <c r="E111">
        <v>29.271999999999998</v>
      </c>
      <c r="F111">
        <v>90</v>
      </c>
      <c r="G111">
        <v>120</v>
      </c>
      <c r="H111">
        <v>7434.3702888099997</v>
      </c>
    </row>
    <row r="112" spans="3:8" x14ac:dyDescent="0.25">
      <c r="D112">
        <v>17.125</v>
      </c>
      <c r="E112">
        <v>26.391999999999999</v>
      </c>
      <c r="F112">
        <v>90</v>
      </c>
      <c r="G112">
        <v>120</v>
      </c>
      <c r="H112">
        <v>6702.9209026500002</v>
      </c>
    </row>
    <row r="113" spans="3:8" x14ac:dyDescent="0.25">
      <c r="D113">
        <v>17.695</v>
      </c>
      <c r="E113">
        <v>28.262</v>
      </c>
      <c r="F113">
        <v>90</v>
      </c>
      <c r="G113">
        <v>120</v>
      </c>
      <c r="H113">
        <v>7663.6322738500003</v>
      </c>
    </row>
    <row r="114" spans="3:8" x14ac:dyDescent="0.25">
      <c r="D114">
        <v>16.105</v>
      </c>
      <c r="E114">
        <v>26.672000000000001</v>
      </c>
      <c r="F114">
        <v>90</v>
      </c>
      <c r="G114">
        <v>120</v>
      </c>
      <c r="H114">
        <v>5991.1152276000003</v>
      </c>
    </row>
    <row r="115" spans="3:8" x14ac:dyDescent="0.25">
      <c r="D115">
        <v>17.734999999999999</v>
      </c>
      <c r="E115">
        <v>27.082000000000001</v>
      </c>
      <c r="F115">
        <v>90</v>
      </c>
      <c r="G115">
        <v>120</v>
      </c>
      <c r="H115">
        <v>7376.89753346</v>
      </c>
    </row>
    <row r="116" spans="3:8" x14ac:dyDescent="0.25">
      <c r="D116">
        <v>16.155000000000001</v>
      </c>
      <c r="E116">
        <v>28.661999999999999</v>
      </c>
      <c r="F116">
        <v>90</v>
      </c>
      <c r="G116">
        <v>120</v>
      </c>
      <c r="H116">
        <v>6478.1507204</v>
      </c>
    </row>
    <row r="117" spans="3:8" x14ac:dyDescent="0.25">
      <c r="C117" t="s">
        <v>97</v>
      </c>
      <c r="D117">
        <v>17.725000000000001</v>
      </c>
      <c r="E117">
        <v>27.692</v>
      </c>
      <c r="F117">
        <v>90</v>
      </c>
      <c r="G117">
        <v>120</v>
      </c>
      <c r="H117">
        <v>7534.5521356700001</v>
      </c>
    </row>
    <row r="118" spans="3:8" x14ac:dyDescent="0.25">
      <c r="D118">
        <v>16.105</v>
      </c>
      <c r="E118">
        <v>27.692</v>
      </c>
      <c r="F118">
        <v>90</v>
      </c>
      <c r="G118">
        <v>120</v>
      </c>
      <c r="H118">
        <v>6220.2295621900003</v>
      </c>
    </row>
    <row r="119" spans="3:8" x14ac:dyDescent="0.25">
      <c r="D119">
        <v>16.925000000000001</v>
      </c>
      <c r="E119">
        <v>29.321999999999999</v>
      </c>
      <c r="F119">
        <v>90</v>
      </c>
      <c r="G119">
        <v>120</v>
      </c>
      <c r="H119">
        <v>7274.1386680599999</v>
      </c>
    </row>
    <row r="120" spans="3:8" x14ac:dyDescent="0.25">
      <c r="D120">
        <v>16.925000000000001</v>
      </c>
      <c r="E120">
        <v>26.422000000000001</v>
      </c>
      <c r="F120">
        <v>90</v>
      </c>
      <c r="G120">
        <v>120</v>
      </c>
      <c r="H120">
        <v>6554.7129079699998</v>
      </c>
    </row>
    <row r="121" spans="3:8" x14ac:dyDescent="0.25">
      <c r="D121">
        <v>17.675000000000001</v>
      </c>
      <c r="E121">
        <v>28.442</v>
      </c>
      <c r="F121">
        <v>90</v>
      </c>
      <c r="G121">
        <v>120</v>
      </c>
      <c r="H121">
        <v>7695.0174447099998</v>
      </c>
    </row>
    <row r="122" spans="3:8" x14ac:dyDescent="0.25">
      <c r="D122">
        <v>16.105</v>
      </c>
      <c r="E122">
        <v>26.872</v>
      </c>
      <c r="F122">
        <v>90</v>
      </c>
      <c r="G122">
        <v>120</v>
      </c>
      <c r="H122">
        <v>6036.0396069300004</v>
      </c>
    </row>
    <row r="123" spans="3:8" x14ac:dyDescent="0.25">
      <c r="D123">
        <v>17.734999999999999</v>
      </c>
      <c r="E123">
        <v>26.882000000000001</v>
      </c>
      <c r="F123">
        <v>90</v>
      </c>
      <c r="G123">
        <v>120</v>
      </c>
      <c r="H123">
        <v>7322.4193004299996</v>
      </c>
    </row>
    <row r="124" spans="3:8" x14ac:dyDescent="0.25">
      <c r="D124">
        <v>16.135000000000002</v>
      </c>
      <c r="E124">
        <v>28.481999999999999</v>
      </c>
      <c r="F124">
        <v>90</v>
      </c>
      <c r="G124">
        <v>120</v>
      </c>
      <c r="H124">
        <v>6421.5379468499996</v>
      </c>
    </row>
    <row r="125" spans="3:8" x14ac:dyDescent="0.25">
      <c r="C125" t="s">
        <v>98</v>
      </c>
      <c r="D125">
        <v>17.725000000000001</v>
      </c>
      <c r="E125">
        <v>27.692</v>
      </c>
      <c r="F125">
        <v>90</v>
      </c>
      <c r="G125">
        <v>120</v>
      </c>
      <c r="H125">
        <v>7534.5521356700001</v>
      </c>
    </row>
    <row r="126" spans="3:8" x14ac:dyDescent="0.25">
      <c r="D126">
        <v>16.105</v>
      </c>
      <c r="E126">
        <v>27.692</v>
      </c>
      <c r="F126">
        <v>90</v>
      </c>
      <c r="G126">
        <v>120</v>
      </c>
      <c r="H126">
        <v>6220.2295621900003</v>
      </c>
    </row>
    <row r="127" spans="3:8" x14ac:dyDescent="0.25">
      <c r="D127">
        <v>17.324999999999999</v>
      </c>
      <c r="E127">
        <v>29.172000000000001</v>
      </c>
      <c r="F127">
        <v>90</v>
      </c>
      <c r="G127">
        <v>120</v>
      </c>
      <c r="H127">
        <v>7583.0395859999999</v>
      </c>
    </row>
    <row r="128" spans="3:8" x14ac:dyDescent="0.25">
      <c r="D128">
        <v>17.324999999999999</v>
      </c>
      <c r="E128">
        <v>26.321999999999999</v>
      </c>
      <c r="F128">
        <v>90</v>
      </c>
      <c r="G128">
        <v>120</v>
      </c>
      <c r="H128">
        <v>6842.2037564299999</v>
      </c>
    </row>
    <row r="129" spans="3:8" x14ac:dyDescent="0.25">
      <c r="D129">
        <v>17.715</v>
      </c>
      <c r="E129">
        <v>28.082000000000001</v>
      </c>
      <c r="F129">
        <v>90</v>
      </c>
      <c r="G129">
        <v>120</v>
      </c>
      <c r="H129">
        <v>7632.0460132600001</v>
      </c>
    </row>
    <row r="130" spans="3:8" x14ac:dyDescent="0.25">
      <c r="D130">
        <v>16.105</v>
      </c>
      <c r="E130">
        <v>26.472000000000001</v>
      </c>
      <c r="F130">
        <v>90</v>
      </c>
      <c r="G130">
        <v>120</v>
      </c>
      <c r="H130">
        <v>5946.1908482700001</v>
      </c>
    </row>
    <row r="131" spans="3:8" x14ac:dyDescent="0.25">
      <c r="D131">
        <v>17.734999999999999</v>
      </c>
      <c r="E131">
        <v>27.282</v>
      </c>
      <c r="F131">
        <v>90</v>
      </c>
      <c r="G131">
        <v>120</v>
      </c>
      <c r="H131">
        <v>7431.3757664799996</v>
      </c>
    </row>
    <row r="132" spans="3:8" x14ac:dyDescent="0.25">
      <c r="D132">
        <v>16.195</v>
      </c>
      <c r="E132">
        <v>28.821999999999999</v>
      </c>
      <c r="F132">
        <v>90</v>
      </c>
      <c r="G132">
        <v>120</v>
      </c>
      <c r="H132">
        <v>6546.6127236399998</v>
      </c>
    </row>
    <row r="133" spans="3:8" x14ac:dyDescent="0.25">
      <c r="C133" t="s">
        <v>99</v>
      </c>
      <c r="D133">
        <v>17.725000000000001</v>
      </c>
      <c r="E133">
        <v>27.692</v>
      </c>
      <c r="F133">
        <v>90</v>
      </c>
      <c r="G133">
        <v>120</v>
      </c>
      <c r="H133">
        <v>7534.5521356700001</v>
      </c>
    </row>
    <row r="134" spans="3:8" x14ac:dyDescent="0.25">
      <c r="D134">
        <v>16.105</v>
      </c>
      <c r="E134">
        <v>27.692</v>
      </c>
      <c r="F134">
        <v>90</v>
      </c>
      <c r="G134">
        <v>120</v>
      </c>
      <c r="H134">
        <v>6220.2295621900003</v>
      </c>
    </row>
    <row r="135" spans="3:8" x14ac:dyDescent="0.25">
      <c r="D135">
        <v>17.425000000000001</v>
      </c>
      <c r="E135">
        <v>29.102</v>
      </c>
      <c r="F135">
        <v>90</v>
      </c>
      <c r="G135">
        <v>120</v>
      </c>
      <c r="H135">
        <v>7652.4242910200001</v>
      </c>
    </row>
    <row r="136" spans="3:8" x14ac:dyDescent="0.25">
      <c r="D136">
        <v>17.425000000000001</v>
      </c>
      <c r="E136">
        <v>26.352</v>
      </c>
      <c r="F136">
        <v>90</v>
      </c>
      <c r="G136">
        <v>120</v>
      </c>
      <c r="H136">
        <v>6929.3067458300002</v>
      </c>
    </row>
    <row r="137" spans="3:8" x14ac:dyDescent="0.25">
      <c r="D137">
        <v>17.715</v>
      </c>
      <c r="E137">
        <v>27.981999999999999</v>
      </c>
      <c r="F137">
        <v>90</v>
      </c>
      <c r="G137">
        <v>120</v>
      </c>
      <c r="H137">
        <v>7604.8682979499999</v>
      </c>
    </row>
    <row r="138" spans="3:8" x14ac:dyDescent="0.25">
      <c r="D138">
        <v>16.105</v>
      </c>
      <c r="E138">
        <v>26.372</v>
      </c>
      <c r="F138">
        <v>90</v>
      </c>
      <c r="G138">
        <v>120</v>
      </c>
      <c r="H138">
        <v>5923.7286586</v>
      </c>
    </row>
    <row r="139" spans="3:8" x14ac:dyDescent="0.25">
      <c r="D139">
        <v>17.734999999999999</v>
      </c>
      <c r="E139">
        <v>27.382000000000001</v>
      </c>
      <c r="F139">
        <v>90</v>
      </c>
      <c r="G139">
        <v>120</v>
      </c>
      <c r="H139">
        <v>7458.6148829900003</v>
      </c>
    </row>
    <row r="140" spans="3:8" x14ac:dyDescent="0.25">
      <c r="D140">
        <v>16.215</v>
      </c>
      <c r="E140">
        <v>28.902000000000001</v>
      </c>
      <c r="F140">
        <v>90</v>
      </c>
      <c r="G140">
        <v>120</v>
      </c>
      <c r="H140">
        <v>6581.0082375299999</v>
      </c>
    </row>
    <row r="141" spans="3:8" x14ac:dyDescent="0.25">
      <c r="C141" t="s">
        <v>100</v>
      </c>
      <c r="D141">
        <v>17.725000000000001</v>
      </c>
      <c r="E141">
        <v>27.692</v>
      </c>
      <c r="F141">
        <v>90</v>
      </c>
      <c r="G141">
        <v>120</v>
      </c>
      <c r="H141">
        <v>7534.5521356700001</v>
      </c>
    </row>
    <row r="142" spans="3:8" x14ac:dyDescent="0.25">
      <c r="D142">
        <v>16.105</v>
      </c>
      <c r="E142">
        <v>27.692</v>
      </c>
      <c r="F142">
        <v>90</v>
      </c>
      <c r="G142">
        <v>120</v>
      </c>
      <c r="H142">
        <v>6220.2295621900003</v>
      </c>
    </row>
    <row r="143" spans="3:8" x14ac:dyDescent="0.25">
      <c r="D143">
        <v>17.524999999999999</v>
      </c>
      <c r="E143">
        <v>28.981999999999999</v>
      </c>
      <c r="F143">
        <v>90</v>
      </c>
      <c r="G143">
        <v>120</v>
      </c>
      <c r="H143">
        <v>7708.5915940100003</v>
      </c>
    </row>
    <row r="144" spans="3:8" x14ac:dyDescent="0.25">
      <c r="D144">
        <v>17.524999999999999</v>
      </c>
      <c r="E144">
        <v>25.952000000000002</v>
      </c>
      <c r="F144">
        <v>90</v>
      </c>
      <c r="G144">
        <v>120</v>
      </c>
      <c r="H144">
        <v>6902.6764560000001</v>
      </c>
    </row>
    <row r="145" spans="3:8" x14ac:dyDescent="0.25">
      <c r="D145">
        <v>17.725000000000001</v>
      </c>
      <c r="E145">
        <v>27.891999999999999</v>
      </c>
      <c r="F145">
        <v>90</v>
      </c>
      <c r="G145">
        <v>120</v>
      </c>
      <c r="H145">
        <v>7588.9689501700004</v>
      </c>
    </row>
    <row r="146" spans="3:8" x14ac:dyDescent="0.25">
      <c r="D146">
        <v>16.125</v>
      </c>
      <c r="E146">
        <v>26.292000000000002</v>
      </c>
      <c r="F146">
        <v>90</v>
      </c>
      <c r="G146">
        <v>120</v>
      </c>
      <c r="H146">
        <v>5920.4361522999998</v>
      </c>
    </row>
    <row r="147" spans="3:8" x14ac:dyDescent="0.25">
      <c r="D147">
        <v>17.734999999999999</v>
      </c>
      <c r="E147">
        <v>27.481999999999999</v>
      </c>
      <c r="F147">
        <v>90</v>
      </c>
      <c r="G147">
        <v>120</v>
      </c>
      <c r="H147">
        <v>7485.8539995000001</v>
      </c>
    </row>
    <row r="148" spans="3:8" x14ac:dyDescent="0.25">
      <c r="D148">
        <v>16.265000000000001</v>
      </c>
      <c r="E148">
        <v>28.952000000000002</v>
      </c>
      <c r="F148">
        <v>90</v>
      </c>
      <c r="G148">
        <v>120</v>
      </c>
      <c r="H148">
        <v>6633.1121010400002</v>
      </c>
    </row>
    <row r="149" spans="3:8" x14ac:dyDescent="0.25">
      <c r="C149" t="s">
        <v>101</v>
      </c>
      <c r="D149">
        <v>17.725000000000001</v>
      </c>
      <c r="E149">
        <v>27.692</v>
      </c>
      <c r="F149">
        <v>90</v>
      </c>
      <c r="G149">
        <v>120</v>
      </c>
      <c r="H149">
        <v>7534.5521356700001</v>
      </c>
    </row>
    <row r="150" spans="3:8" x14ac:dyDescent="0.25">
      <c r="D150">
        <v>16.105</v>
      </c>
      <c r="E150">
        <v>27.692</v>
      </c>
      <c r="F150">
        <v>90</v>
      </c>
      <c r="G150">
        <v>120</v>
      </c>
      <c r="H150">
        <v>6220.2295621900003</v>
      </c>
    </row>
    <row r="151" spans="3:8" x14ac:dyDescent="0.25">
      <c r="D151">
        <v>17.625</v>
      </c>
      <c r="E151">
        <v>28.751999999999999</v>
      </c>
      <c r="F151">
        <v>90</v>
      </c>
      <c r="G151">
        <v>120</v>
      </c>
      <c r="H151">
        <v>7734.9398854000001</v>
      </c>
    </row>
    <row r="152" spans="3:8" x14ac:dyDescent="0.25">
      <c r="D152">
        <v>17.625</v>
      </c>
      <c r="E152">
        <v>25.652000000000001</v>
      </c>
      <c r="F152">
        <v>90</v>
      </c>
      <c r="G152">
        <v>120</v>
      </c>
      <c r="H152">
        <v>6900.9696000399999</v>
      </c>
    </row>
    <row r="153" spans="3:8" x14ac:dyDescent="0.25">
      <c r="D153">
        <v>17.725000000000001</v>
      </c>
      <c r="E153">
        <v>27.792000000000002</v>
      </c>
      <c r="F153">
        <v>90</v>
      </c>
      <c r="G153">
        <v>120</v>
      </c>
      <c r="H153">
        <v>7561.7605429200003</v>
      </c>
    </row>
    <row r="154" spans="3:8" x14ac:dyDescent="0.25">
      <c r="D154">
        <v>16.265000000000001</v>
      </c>
      <c r="E154">
        <v>26.332000000000001</v>
      </c>
      <c r="F154">
        <v>90</v>
      </c>
      <c r="G154">
        <v>120</v>
      </c>
      <c r="H154">
        <v>6032.8511966200003</v>
      </c>
    </row>
    <row r="155" spans="3:8" x14ac:dyDescent="0.25">
      <c r="D155">
        <v>17.734999999999999</v>
      </c>
      <c r="E155">
        <v>27.582000000000001</v>
      </c>
      <c r="F155">
        <v>90</v>
      </c>
      <c r="G155">
        <v>120</v>
      </c>
      <c r="H155">
        <v>7513.0931160099999</v>
      </c>
    </row>
    <row r="156" spans="3:8" x14ac:dyDescent="0.25">
      <c r="D156">
        <v>16.324999999999999</v>
      </c>
      <c r="E156">
        <v>28.992000000000001</v>
      </c>
      <c r="F156">
        <v>90</v>
      </c>
      <c r="G156">
        <v>120</v>
      </c>
      <c r="H156">
        <v>6691.3721984100002</v>
      </c>
    </row>
    <row r="157" spans="3:8" x14ac:dyDescent="0.25">
      <c r="C157" t="s">
        <v>102</v>
      </c>
      <c r="D157">
        <v>17.725000000000001</v>
      </c>
      <c r="E157">
        <v>27.692</v>
      </c>
      <c r="F157">
        <v>90</v>
      </c>
      <c r="G157">
        <v>120</v>
      </c>
      <c r="H157">
        <v>7534.5521356700001</v>
      </c>
    </row>
    <row r="158" spans="3:8" x14ac:dyDescent="0.25">
      <c r="D158">
        <v>16.105</v>
      </c>
      <c r="E158">
        <v>27.692</v>
      </c>
      <c r="F158">
        <v>90</v>
      </c>
      <c r="G158">
        <v>120</v>
      </c>
      <c r="H158">
        <v>6220.2295621900003</v>
      </c>
    </row>
    <row r="159" spans="3:8" x14ac:dyDescent="0.25">
      <c r="D159">
        <v>17.725000000000001</v>
      </c>
      <c r="E159">
        <v>27.952000000000002</v>
      </c>
      <c r="F159">
        <v>90</v>
      </c>
      <c r="G159">
        <v>120</v>
      </c>
      <c r="H159">
        <v>7605.2939945199996</v>
      </c>
    </row>
    <row r="160" spans="3:8" x14ac:dyDescent="0.25">
      <c r="D160">
        <v>17.725000000000001</v>
      </c>
      <c r="E160">
        <v>25.972000000000001</v>
      </c>
      <c r="F160">
        <v>90</v>
      </c>
      <c r="G160">
        <v>120</v>
      </c>
      <c r="H160">
        <v>7066.56753097</v>
      </c>
    </row>
    <row r="161" spans="3:8" x14ac:dyDescent="0.25">
      <c r="D161">
        <v>17.725000000000001</v>
      </c>
      <c r="E161">
        <v>27.692</v>
      </c>
      <c r="F161">
        <v>90</v>
      </c>
      <c r="G161">
        <v>120</v>
      </c>
      <c r="H161">
        <v>7534.5521356700001</v>
      </c>
    </row>
    <row r="162" spans="3:8" x14ac:dyDescent="0.25">
      <c r="D162">
        <v>16.405000000000001</v>
      </c>
      <c r="E162">
        <v>26.372</v>
      </c>
      <c r="F162">
        <v>90</v>
      </c>
      <c r="G162">
        <v>120</v>
      </c>
      <c r="H162">
        <v>6146.47568907</v>
      </c>
    </row>
    <row r="163" spans="3:8" x14ac:dyDescent="0.25">
      <c r="D163">
        <v>17.725000000000001</v>
      </c>
      <c r="E163">
        <v>27.692</v>
      </c>
      <c r="F163">
        <v>90</v>
      </c>
      <c r="G163">
        <v>120</v>
      </c>
      <c r="H163">
        <v>7534.5521356700001</v>
      </c>
    </row>
    <row r="164" spans="3:8" x14ac:dyDescent="0.25">
      <c r="D164">
        <v>16.395</v>
      </c>
      <c r="E164">
        <v>29.021999999999998</v>
      </c>
      <c r="F164">
        <v>90</v>
      </c>
      <c r="G164">
        <v>120</v>
      </c>
      <c r="H164">
        <v>6755.8626486000003</v>
      </c>
    </row>
    <row r="165" spans="3:8" x14ac:dyDescent="0.25">
      <c r="C165" t="s">
        <v>103</v>
      </c>
      <c r="D165">
        <v>17.725000000000001</v>
      </c>
      <c r="E165">
        <v>27.692</v>
      </c>
      <c r="F165">
        <v>90</v>
      </c>
      <c r="G165">
        <v>120</v>
      </c>
      <c r="H165">
        <v>7534.5521356700001</v>
      </c>
    </row>
    <row r="166" spans="3:8" x14ac:dyDescent="0.25">
      <c r="D166">
        <v>16.105</v>
      </c>
      <c r="E166">
        <v>27.692</v>
      </c>
      <c r="F166">
        <v>90</v>
      </c>
      <c r="G166">
        <v>120</v>
      </c>
      <c r="H166">
        <v>6220.2295621900003</v>
      </c>
    </row>
    <row r="167" spans="3:8" x14ac:dyDescent="0.25">
      <c r="D167">
        <v>17.704999999999998</v>
      </c>
      <c r="E167">
        <v>28.251999999999999</v>
      </c>
      <c r="F167">
        <v>90</v>
      </c>
      <c r="G167">
        <v>120</v>
      </c>
      <c r="H167">
        <v>7669.5819357</v>
      </c>
    </row>
    <row r="168" spans="3:8" x14ac:dyDescent="0.25">
      <c r="D168">
        <v>17.704999999999998</v>
      </c>
      <c r="E168">
        <v>25.882000000000001</v>
      </c>
      <c r="F168">
        <v>90</v>
      </c>
      <c r="G168">
        <v>120</v>
      </c>
      <c r="H168">
        <v>7026.1970713500004</v>
      </c>
    </row>
    <row r="169" spans="3:8" x14ac:dyDescent="0.25">
      <c r="D169">
        <v>17.725000000000001</v>
      </c>
      <c r="E169">
        <v>27.712</v>
      </c>
      <c r="F169">
        <v>90</v>
      </c>
      <c r="G169">
        <v>120</v>
      </c>
      <c r="H169">
        <v>7539.9938171200001</v>
      </c>
    </row>
    <row r="170" spans="3:8" x14ac:dyDescent="0.25">
      <c r="D170">
        <v>16.385000000000002</v>
      </c>
      <c r="E170">
        <v>26.372</v>
      </c>
      <c r="F170">
        <v>90</v>
      </c>
      <c r="G170">
        <v>120</v>
      </c>
      <c r="H170">
        <v>6131.4979896300001</v>
      </c>
    </row>
    <row r="171" spans="3:8" x14ac:dyDescent="0.25">
      <c r="D171">
        <v>17.734999999999999</v>
      </c>
      <c r="E171">
        <v>27.661999999999999</v>
      </c>
      <c r="F171">
        <v>90</v>
      </c>
      <c r="G171">
        <v>120</v>
      </c>
      <c r="H171">
        <v>7534.8844092199997</v>
      </c>
    </row>
    <row r="172" spans="3:8" x14ac:dyDescent="0.25">
      <c r="D172">
        <v>16.385000000000002</v>
      </c>
      <c r="E172">
        <v>29.012</v>
      </c>
      <c r="F172">
        <v>90</v>
      </c>
      <c r="G172">
        <v>120</v>
      </c>
      <c r="H172">
        <v>6745.2987894400003</v>
      </c>
    </row>
    <row r="173" spans="3:8" x14ac:dyDescent="0.25">
      <c r="C173" t="s">
        <v>104</v>
      </c>
      <c r="D173">
        <v>17.725000000000001</v>
      </c>
      <c r="E173">
        <v>27.692</v>
      </c>
      <c r="F173">
        <v>90</v>
      </c>
      <c r="G173">
        <v>120</v>
      </c>
      <c r="H173">
        <v>7534.5521356700001</v>
      </c>
    </row>
    <row r="174" spans="3:8" x14ac:dyDescent="0.25">
      <c r="D174">
        <v>16.105</v>
      </c>
      <c r="E174">
        <v>27.692</v>
      </c>
      <c r="F174">
        <v>90</v>
      </c>
      <c r="G174">
        <v>120</v>
      </c>
      <c r="H174">
        <v>6220.2295621900003</v>
      </c>
    </row>
    <row r="175" spans="3:8" x14ac:dyDescent="0.25">
      <c r="D175">
        <v>17.684999999999999</v>
      </c>
      <c r="E175">
        <v>28.442</v>
      </c>
      <c r="F175">
        <v>90</v>
      </c>
      <c r="G175">
        <v>120</v>
      </c>
      <c r="H175">
        <v>7703.7271411800002</v>
      </c>
    </row>
    <row r="176" spans="3:8" x14ac:dyDescent="0.25">
      <c r="D176">
        <v>17.684999999999999</v>
      </c>
      <c r="E176">
        <v>25.812000000000001</v>
      </c>
      <c r="F176">
        <v>90</v>
      </c>
      <c r="G176">
        <v>120</v>
      </c>
      <c r="H176">
        <v>6991.3720894500002</v>
      </c>
    </row>
    <row r="177" spans="3:8" x14ac:dyDescent="0.25">
      <c r="D177">
        <v>17.725000000000001</v>
      </c>
      <c r="E177">
        <v>27.731999999999999</v>
      </c>
      <c r="F177">
        <v>90</v>
      </c>
      <c r="G177">
        <v>120</v>
      </c>
      <c r="H177">
        <v>7545.4354985700002</v>
      </c>
    </row>
    <row r="178" spans="3:8" x14ac:dyDescent="0.25">
      <c r="D178">
        <v>16.355</v>
      </c>
      <c r="E178">
        <v>26.361999999999998</v>
      </c>
      <c r="F178">
        <v>90</v>
      </c>
      <c r="G178">
        <v>120</v>
      </c>
      <c r="H178">
        <v>6106.7492017900004</v>
      </c>
    </row>
    <row r="179" spans="3:8" x14ac:dyDescent="0.25">
      <c r="D179">
        <v>17.734999999999999</v>
      </c>
      <c r="E179">
        <v>27.641999999999999</v>
      </c>
      <c r="F179">
        <v>90</v>
      </c>
      <c r="G179">
        <v>120</v>
      </c>
      <c r="H179">
        <v>7529.4365859199997</v>
      </c>
    </row>
    <row r="180" spans="3:8" x14ac:dyDescent="0.25">
      <c r="D180">
        <v>16.364999999999998</v>
      </c>
      <c r="E180">
        <v>29.012</v>
      </c>
      <c r="F180">
        <v>90</v>
      </c>
      <c r="G180">
        <v>120</v>
      </c>
      <c r="H180">
        <v>6728.84182994</v>
      </c>
    </row>
    <row r="181" spans="3:8" x14ac:dyDescent="0.25">
      <c r="C181" t="s">
        <v>105</v>
      </c>
      <c r="D181">
        <v>17.725000000000001</v>
      </c>
      <c r="E181">
        <v>27.692</v>
      </c>
      <c r="F181">
        <v>90</v>
      </c>
      <c r="G181">
        <v>120</v>
      </c>
      <c r="H181">
        <v>7534.5521356700001</v>
      </c>
    </row>
    <row r="182" spans="3:8" x14ac:dyDescent="0.25">
      <c r="D182">
        <v>16.105</v>
      </c>
      <c r="E182">
        <v>27.692</v>
      </c>
      <c r="F182">
        <v>90</v>
      </c>
      <c r="G182">
        <v>120</v>
      </c>
      <c r="H182">
        <v>6220.2295621900003</v>
      </c>
    </row>
    <row r="183" spans="3:8" x14ac:dyDescent="0.25">
      <c r="D183">
        <v>17.585000000000001</v>
      </c>
      <c r="E183">
        <v>28.872</v>
      </c>
      <c r="F183">
        <v>90</v>
      </c>
      <c r="G183">
        <v>120</v>
      </c>
      <c r="H183">
        <v>7732.0071338400003</v>
      </c>
    </row>
    <row r="184" spans="3:8" x14ac:dyDescent="0.25">
      <c r="D184">
        <v>17.585000000000001</v>
      </c>
      <c r="E184">
        <v>25.542000000000002</v>
      </c>
      <c r="F184">
        <v>90</v>
      </c>
      <c r="G184">
        <v>120</v>
      </c>
      <c r="H184">
        <v>6840.2232686500001</v>
      </c>
    </row>
    <row r="185" spans="3:8" x14ac:dyDescent="0.25">
      <c r="D185">
        <v>17.725000000000001</v>
      </c>
      <c r="E185">
        <v>27.832000000000001</v>
      </c>
      <c r="F185">
        <v>90</v>
      </c>
      <c r="G185">
        <v>120</v>
      </c>
      <c r="H185">
        <v>7572.6439058200003</v>
      </c>
    </row>
    <row r="186" spans="3:8" x14ac:dyDescent="0.25">
      <c r="D186">
        <v>16.204999999999998</v>
      </c>
      <c r="E186">
        <v>26.312000000000001</v>
      </c>
      <c r="F186">
        <v>90</v>
      </c>
      <c r="G186">
        <v>120</v>
      </c>
      <c r="H186">
        <v>5983.8756908300002</v>
      </c>
    </row>
    <row r="187" spans="3:8" x14ac:dyDescent="0.25">
      <c r="D187">
        <v>17.734999999999999</v>
      </c>
      <c r="E187">
        <v>27.542000000000002</v>
      </c>
      <c r="F187">
        <v>90</v>
      </c>
      <c r="G187">
        <v>120</v>
      </c>
      <c r="H187">
        <v>7502.1974694099999</v>
      </c>
    </row>
    <row r="188" spans="3:8" x14ac:dyDescent="0.25">
      <c r="D188">
        <v>16.305</v>
      </c>
      <c r="E188">
        <v>28.972000000000001</v>
      </c>
      <c r="F188">
        <v>90</v>
      </c>
      <c r="G188">
        <v>120</v>
      </c>
      <c r="H188">
        <v>6670.3821331099998</v>
      </c>
    </row>
    <row r="189" spans="3:8" x14ac:dyDescent="0.25">
      <c r="C189" t="s">
        <v>106</v>
      </c>
      <c r="D189">
        <v>17.725000000000001</v>
      </c>
      <c r="E189">
        <v>27.692</v>
      </c>
      <c r="F189">
        <v>90</v>
      </c>
      <c r="G189">
        <v>120</v>
      </c>
      <c r="H189">
        <v>7534.5521356700001</v>
      </c>
    </row>
    <row r="190" spans="3:8" x14ac:dyDescent="0.25">
      <c r="D190">
        <v>16.105</v>
      </c>
      <c r="E190">
        <v>27.692</v>
      </c>
      <c r="F190">
        <v>90</v>
      </c>
      <c r="G190">
        <v>120</v>
      </c>
      <c r="H190">
        <v>6220.2295621900003</v>
      </c>
    </row>
    <row r="191" spans="3:8" x14ac:dyDescent="0.25">
      <c r="D191">
        <v>17.484999999999999</v>
      </c>
      <c r="E191">
        <v>29.042000000000002</v>
      </c>
      <c r="F191">
        <v>90</v>
      </c>
      <c r="G191">
        <v>120</v>
      </c>
      <c r="H191">
        <v>7689.3286954799996</v>
      </c>
    </row>
    <row r="192" spans="3:8" x14ac:dyDescent="0.25">
      <c r="D192">
        <v>17.484999999999999</v>
      </c>
      <c r="E192">
        <v>26.262</v>
      </c>
      <c r="F192">
        <v>90</v>
      </c>
      <c r="G192">
        <v>120</v>
      </c>
      <c r="H192">
        <v>6953.2797397100003</v>
      </c>
    </row>
    <row r="193" spans="3:8" x14ac:dyDescent="0.25">
      <c r="D193">
        <v>17.725000000000001</v>
      </c>
      <c r="E193">
        <v>27.931999999999999</v>
      </c>
      <c r="F193">
        <v>90</v>
      </c>
      <c r="G193">
        <v>120</v>
      </c>
      <c r="H193">
        <v>7599.8523130699996</v>
      </c>
    </row>
    <row r="194" spans="3:8" x14ac:dyDescent="0.25">
      <c r="D194">
        <v>16.105</v>
      </c>
      <c r="E194">
        <v>26.312000000000001</v>
      </c>
      <c r="F194">
        <v>90</v>
      </c>
      <c r="G194">
        <v>120</v>
      </c>
      <c r="H194">
        <v>5910.2513448</v>
      </c>
    </row>
    <row r="195" spans="3:8" x14ac:dyDescent="0.25">
      <c r="D195">
        <v>17.734999999999999</v>
      </c>
      <c r="E195">
        <v>27.442</v>
      </c>
      <c r="F195">
        <v>90</v>
      </c>
      <c r="G195">
        <v>120</v>
      </c>
      <c r="H195">
        <v>7474.9583528900002</v>
      </c>
    </row>
    <row r="196" spans="3:8" x14ac:dyDescent="0.25">
      <c r="D196">
        <v>16.234999999999999</v>
      </c>
      <c r="E196">
        <v>28.942</v>
      </c>
      <c r="F196">
        <v>90</v>
      </c>
      <c r="G196">
        <v>120</v>
      </c>
      <c r="H196">
        <v>6606.3831343299998</v>
      </c>
    </row>
    <row r="197" spans="3:8" x14ac:dyDescent="0.25">
      <c r="C197" t="s">
        <v>107</v>
      </c>
      <c r="D197">
        <v>17.725000000000001</v>
      </c>
      <c r="E197">
        <v>27.692</v>
      </c>
      <c r="F197">
        <v>90</v>
      </c>
      <c r="G197">
        <v>120</v>
      </c>
      <c r="H197">
        <v>7534.5521356700001</v>
      </c>
    </row>
    <row r="198" spans="3:8" x14ac:dyDescent="0.25">
      <c r="D198">
        <v>16.105</v>
      </c>
      <c r="E198">
        <v>27.692</v>
      </c>
      <c r="F198">
        <v>90</v>
      </c>
      <c r="G198">
        <v>120</v>
      </c>
      <c r="H198">
        <v>6220.2295621900003</v>
      </c>
    </row>
    <row r="199" spans="3:8" x14ac:dyDescent="0.25">
      <c r="D199">
        <v>17.385000000000002</v>
      </c>
      <c r="E199">
        <v>29.132000000000001</v>
      </c>
      <c r="F199">
        <v>90</v>
      </c>
      <c r="G199">
        <v>120</v>
      </c>
      <c r="H199">
        <v>7625.1839139699996</v>
      </c>
    </row>
    <row r="200" spans="3:8" x14ac:dyDescent="0.25">
      <c r="D200">
        <v>17.385000000000002</v>
      </c>
      <c r="E200">
        <v>26.332000000000001</v>
      </c>
      <c r="F200">
        <v>90</v>
      </c>
      <c r="G200">
        <v>120</v>
      </c>
      <c r="H200">
        <v>6892.2951676000002</v>
      </c>
    </row>
    <row r="201" spans="3:8" x14ac:dyDescent="0.25">
      <c r="D201">
        <v>17.715</v>
      </c>
      <c r="E201">
        <v>28.021999999999998</v>
      </c>
      <c r="F201">
        <v>90</v>
      </c>
      <c r="G201">
        <v>120</v>
      </c>
      <c r="H201">
        <v>7615.7393840799996</v>
      </c>
    </row>
    <row r="202" spans="3:8" x14ac:dyDescent="0.25">
      <c r="D202">
        <v>16.105</v>
      </c>
      <c r="E202">
        <v>26.411999999999999</v>
      </c>
      <c r="F202">
        <v>90</v>
      </c>
      <c r="G202">
        <v>120</v>
      </c>
      <c r="H202">
        <v>5932.71353447</v>
      </c>
    </row>
    <row r="203" spans="3:8" x14ac:dyDescent="0.25">
      <c r="D203">
        <v>17.734999999999999</v>
      </c>
      <c r="E203">
        <v>27.341999999999999</v>
      </c>
      <c r="F203">
        <v>90</v>
      </c>
      <c r="G203">
        <v>120</v>
      </c>
      <c r="H203">
        <v>7447.7192363800004</v>
      </c>
    </row>
    <row r="204" spans="3:8" x14ac:dyDescent="0.25">
      <c r="D204">
        <v>16.204999999999998</v>
      </c>
      <c r="E204">
        <v>28.872</v>
      </c>
      <c r="F204">
        <v>90</v>
      </c>
      <c r="G204">
        <v>120</v>
      </c>
      <c r="H204">
        <v>6566.0709541599999</v>
      </c>
    </row>
    <row r="205" spans="3:8" x14ac:dyDescent="0.25">
      <c r="C205" t="s">
        <v>108</v>
      </c>
      <c r="D205">
        <v>17.725000000000001</v>
      </c>
      <c r="E205">
        <v>27.692</v>
      </c>
      <c r="F205">
        <v>90</v>
      </c>
      <c r="G205">
        <v>120</v>
      </c>
      <c r="H205">
        <v>7534.5521356700001</v>
      </c>
    </row>
    <row r="206" spans="3:8" x14ac:dyDescent="0.25">
      <c r="D206">
        <v>16.105</v>
      </c>
      <c r="E206">
        <v>27.692</v>
      </c>
      <c r="F206">
        <v>90</v>
      </c>
      <c r="G206">
        <v>120</v>
      </c>
      <c r="H206">
        <v>6220.2295621900003</v>
      </c>
    </row>
    <row r="207" spans="3:8" x14ac:dyDescent="0.25">
      <c r="D207">
        <v>17.285</v>
      </c>
      <c r="E207">
        <v>29.202000000000002</v>
      </c>
      <c r="F207">
        <v>90</v>
      </c>
      <c r="G207">
        <v>120</v>
      </c>
      <c r="H207">
        <v>7555.8268334200002</v>
      </c>
    </row>
    <row r="208" spans="3:8" x14ac:dyDescent="0.25">
      <c r="D208">
        <v>17.285</v>
      </c>
      <c r="E208">
        <v>26.352</v>
      </c>
      <c r="F208">
        <v>90</v>
      </c>
      <c r="G208">
        <v>120</v>
      </c>
      <c r="H208">
        <v>6818.4079417299999</v>
      </c>
    </row>
    <row r="209" spans="3:8" x14ac:dyDescent="0.25">
      <c r="D209">
        <v>17.715</v>
      </c>
      <c r="E209">
        <v>28.122</v>
      </c>
      <c r="F209">
        <v>90</v>
      </c>
      <c r="G209">
        <v>120</v>
      </c>
      <c r="H209">
        <v>7642.9170993899997</v>
      </c>
    </row>
    <row r="210" spans="3:8" x14ac:dyDescent="0.25">
      <c r="D210">
        <v>16.105</v>
      </c>
      <c r="E210">
        <v>26.512</v>
      </c>
      <c r="F210">
        <v>90</v>
      </c>
      <c r="G210">
        <v>120</v>
      </c>
      <c r="H210">
        <v>5955.1757241300002</v>
      </c>
    </row>
    <row r="211" spans="3:8" x14ac:dyDescent="0.25">
      <c r="D211">
        <v>17.734999999999999</v>
      </c>
      <c r="E211">
        <v>27.242000000000001</v>
      </c>
      <c r="F211">
        <v>90</v>
      </c>
      <c r="G211">
        <v>120</v>
      </c>
      <c r="H211">
        <v>7420.4801198699997</v>
      </c>
    </row>
    <row r="212" spans="3:8" x14ac:dyDescent="0.25">
      <c r="D212">
        <v>16.184999999999999</v>
      </c>
      <c r="E212">
        <v>28.792000000000002</v>
      </c>
      <c r="F212">
        <v>90</v>
      </c>
      <c r="G212">
        <v>120</v>
      </c>
      <c r="H212">
        <v>6531.7247160799998</v>
      </c>
    </row>
    <row r="213" spans="3:8" x14ac:dyDescent="0.25">
      <c r="C213" t="s">
        <v>109</v>
      </c>
      <c r="D213">
        <v>17.725000000000001</v>
      </c>
      <c r="E213">
        <v>27.692</v>
      </c>
      <c r="F213">
        <v>90</v>
      </c>
      <c r="G213">
        <v>120</v>
      </c>
      <c r="H213">
        <v>7534.5521356700001</v>
      </c>
    </row>
    <row r="214" spans="3:8" x14ac:dyDescent="0.25">
      <c r="D214">
        <v>16.105</v>
      </c>
      <c r="E214">
        <v>27.692</v>
      </c>
      <c r="F214">
        <v>90</v>
      </c>
      <c r="G214">
        <v>120</v>
      </c>
      <c r="H214">
        <v>6220.2295621900003</v>
      </c>
    </row>
    <row r="215" spans="3:8" x14ac:dyDescent="0.25">
      <c r="D215">
        <v>17.085000000000001</v>
      </c>
      <c r="E215">
        <v>29.282</v>
      </c>
      <c r="F215">
        <v>90</v>
      </c>
      <c r="G215">
        <v>120</v>
      </c>
      <c r="H215">
        <v>7402.2088484100004</v>
      </c>
    </row>
    <row r="216" spans="3:8" x14ac:dyDescent="0.25">
      <c r="D216">
        <v>17.085000000000001</v>
      </c>
      <c r="E216">
        <v>26.402000000000001</v>
      </c>
      <c r="F216">
        <v>90</v>
      </c>
      <c r="G216">
        <v>120</v>
      </c>
      <c r="H216">
        <v>6674.1724614300001</v>
      </c>
    </row>
    <row r="217" spans="3:8" x14ac:dyDescent="0.25">
      <c r="D217">
        <v>17.695</v>
      </c>
      <c r="E217">
        <v>28.302</v>
      </c>
      <c r="F217">
        <v>90</v>
      </c>
      <c r="G217">
        <v>120</v>
      </c>
      <c r="H217">
        <v>7674.4788271999996</v>
      </c>
    </row>
    <row r="218" spans="3:8" x14ac:dyDescent="0.25">
      <c r="D218">
        <v>16.105</v>
      </c>
      <c r="E218">
        <v>26.712</v>
      </c>
      <c r="F218">
        <v>90</v>
      </c>
      <c r="G218">
        <v>120</v>
      </c>
      <c r="H218">
        <v>6000.1001034600004</v>
      </c>
    </row>
    <row r="219" spans="3:8" x14ac:dyDescent="0.25">
      <c r="D219">
        <v>17.734999999999999</v>
      </c>
      <c r="E219">
        <v>27.042000000000002</v>
      </c>
      <c r="F219">
        <v>90</v>
      </c>
      <c r="G219">
        <v>120</v>
      </c>
      <c r="H219">
        <v>7366.0018868500001</v>
      </c>
    </row>
    <row r="220" spans="3:8" x14ac:dyDescent="0.25">
      <c r="D220">
        <v>16.155000000000001</v>
      </c>
      <c r="E220">
        <v>28.622</v>
      </c>
      <c r="F220">
        <v>90</v>
      </c>
      <c r="G220">
        <v>120</v>
      </c>
      <c r="H220">
        <v>6469.10996858</v>
      </c>
    </row>
    <row r="221" spans="3:8" x14ac:dyDescent="0.25">
      <c r="C221" t="s">
        <v>110</v>
      </c>
      <c r="D221">
        <v>17.725000000000001</v>
      </c>
      <c r="E221">
        <v>27.692</v>
      </c>
      <c r="F221">
        <v>90</v>
      </c>
      <c r="G221">
        <v>120</v>
      </c>
      <c r="H221">
        <v>7534.5521356700001</v>
      </c>
    </row>
    <row r="222" spans="3:8" x14ac:dyDescent="0.25">
      <c r="D222">
        <v>16.105</v>
      </c>
      <c r="E222">
        <v>27.692</v>
      </c>
      <c r="F222">
        <v>90</v>
      </c>
      <c r="G222">
        <v>120</v>
      </c>
      <c r="H222">
        <v>6220.2295621900003</v>
      </c>
    </row>
    <row r="223" spans="3:8" x14ac:dyDescent="0.25">
      <c r="D223">
        <v>16.984999999999999</v>
      </c>
      <c r="E223">
        <v>29.312000000000001</v>
      </c>
      <c r="F223">
        <v>90</v>
      </c>
      <c r="G223">
        <v>120</v>
      </c>
      <c r="H223">
        <v>7323.3060816500001</v>
      </c>
    </row>
    <row r="224" spans="3:8" x14ac:dyDescent="0.25">
      <c r="D224">
        <v>16.984999999999999</v>
      </c>
      <c r="E224">
        <v>26.411999999999999</v>
      </c>
      <c r="F224">
        <v>90</v>
      </c>
      <c r="G224">
        <v>120</v>
      </c>
      <c r="H224">
        <v>6598.7704772300003</v>
      </c>
    </row>
    <row r="225" spans="3:8" x14ac:dyDescent="0.25">
      <c r="D225">
        <v>17.684999999999999</v>
      </c>
      <c r="E225">
        <v>28.391999999999999</v>
      </c>
      <c r="F225">
        <v>90</v>
      </c>
      <c r="G225">
        <v>120</v>
      </c>
      <c r="H225">
        <v>7690.1842694799998</v>
      </c>
    </row>
    <row r="226" spans="3:8" x14ac:dyDescent="0.25">
      <c r="D226">
        <v>16.105</v>
      </c>
      <c r="E226">
        <v>26.812000000000001</v>
      </c>
      <c r="F226">
        <v>90</v>
      </c>
      <c r="G226">
        <v>120</v>
      </c>
      <c r="H226">
        <v>6022.5622931300004</v>
      </c>
    </row>
    <row r="227" spans="3:8" x14ac:dyDescent="0.25">
      <c r="D227">
        <v>17.734999999999999</v>
      </c>
      <c r="E227">
        <v>26.942</v>
      </c>
      <c r="F227">
        <v>90</v>
      </c>
      <c r="G227">
        <v>120</v>
      </c>
      <c r="H227">
        <v>7338.7627703400003</v>
      </c>
    </row>
    <row r="228" spans="3:8" x14ac:dyDescent="0.25">
      <c r="D228">
        <v>16.145</v>
      </c>
      <c r="E228">
        <v>28.532</v>
      </c>
      <c r="F228">
        <v>90</v>
      </c>
      <c r="G228">
        <v>120</v>
      </c>
      <c r="H228">
        <v>6440.7871288799997</v>
      </c>
    </row>
    <row r="229" spans="3:8" x14ac:dyDescent="0.25">
      <c r="C229" t="s">
        <v>111</v>
      </c>
      <c r="D229">
        <v>17.725000000000001</v>
      </c>
      <c r="E229">
        <v>27.692</v>
      </c>
      <c r="F229">
        <v>90</v>
      </c>
      <c r="G229">
        <v>120</v>
      </c>
      <c r="H229">
        <v>7534.5521356700001</v>
      </c>
    </row>
    <row r="230" spans="3:8" x14ac:dyDescent="0.25">
      <c r="D230">
        <v>16.105</v>
      </c>
      <c r="E230">
        <v>27.692</v>
      </c>
      <c r="F230">
        <v>90</v>
      </c>
      <c r="G230">
        <v>120</v>
      </c>
      <c r="H230">
        <v>6220.2295621900003</v>
      </c>
    </row>
    <row r="231" spans="3:8" x14ac:dyDescent="0.25">
      <c r="D231">
        <v>16.885000000000002</v>
      </c>
      <c r="E231">
        <v>29.312000000000001</v>
      </c>
      <c r="F231">
        <v>90</v>
      </c>
      <c r="G231">
        <v>120</v>
      </c>
      <c r="H231">
        <v>7237.3273012700001</v>
      </c>
    </row>
    <row r="232" spans="3:8" x14ac:dyDescent="0.25">
      <c r="D232">
        <v>16.885000000000002</v>
      </c>
      <c r="E232">
        <v>26.422000000000001</v>
      </c>
      <c r="F232">
        <v>90</v>
      </c>
      <c r="G232">
        <v>120</v>
      </c>
      <c r="H232">
        <v>6523.7671245299998</v>
      </c>
    </row>
    <row r="233" spans="3:8" x14ac:dyDescent="0.25">
      <c r="D233">
        <v>17.675000000000001</v>
      </c>
      <c r="E233">
        <v>28.481999999999999</v>
      </c>
      <c r="F233">
        <v>90</v>
      </c>
      <c r="G233">
        <v>120</v>
      </c>
      <c r="H233">
        <v>7705.8394930200002</v>
      </c>
    </row>
    <row r="234" spans="3:8" x14ac:dyDescent="0.25">
      <c r="D234">
        <v>16.105</v>
      </c>
      <c r="E234">
        <v>26.911999999999999</v>
      </c>
      <c r="F234">
        <v>90</v>
      </c>
      <c r="G234">
        <v>120</v>
      </c>
      <c r="H234">
        <v>6045.0244828000004</v>
      </c>
    </row>
    <row r="235" spans="3:8" x14ac:dyDescent="0.25">
      <c r="D235">
        <v>17.734999999999999</v>
      </c>
      <c r="E235">
        <v>26.841999999999999</v>
      </c>
      <c r="F235">
        <v>90</v>
      </c>
      <c r="G235">
        <v>120</v>
      </c>
      <c r="H235">
        <v>7311.5236538299996</v>
      </c>
    </row>
    <row r="236" spans="3:8" x14ac:dyDescent="0.25">
      <c r="D236">
        <v>16.135000000000002</v>
      </c>
      <c r="E236">
        <v>28.442</v>
      </c>
      <c r="F236">
        <v>90</v>
      </c>
      <c r="G236">
        <v>120</v>
      </c>
      <c r="H236">
        <v>6412.5195661899998</v>
      </c>
    </row>
    <row r="237" spans="3:8" x14ac:dyDescent="0.25">
      <c r="C237" t="s">
        <v>112</v>
      </c>
      <c r="D237">
        <v>17.725000000000001</v>
      </c>
      <c r="E237">
        <v>27.692</v>
      </c>
      <c r="F237">
        <v>90</v>
      </c>
      <c r="G237">
        <v>120</v>
      </c>
      <c r="H237">
        <v>7534.5521356700001</v>
      </c>
    </row>
    <row r="238" spans="3:8" x14ac:dyDescent="0.25">
      <c r="D238">
        <v>16.105</v>
      </c>
      <c r="E238">
        <v>27.692</v>
      </c>
      <c r="F238">
        <v>90</v>
      </c>
      <c r="G238">
        <v>120</v>
      </c>
      <c r="H238">
        <v>6220.2295621900003</v>
      </c>
    </row>
    <row r="239" spans="3:8" x14ac:dyDescent="0.25">
      <c r="D239">
        <v>16.785</v>
      </c>
      <c r="E239">
        <v>29.262</v>
      </c>
      <c r="F239">
        <v>90</v>
      </c>
      <c r="G239">
        <v>120</v>
      </c>
      <c r="H239">
        <v>7139.6566832099998</v>
      </c>
    </row>
    <row r="240" spans="3:8" x14ac:dyDescent="0.25">
      <c r="D240">
        <v>16.785</v>
      </c>
      <c r="E240">
        <v>26.422000000000001</v>
      </c>
      <c r="F240">
        <v>90</v>
      </c>
      <c r="G240">
        <v>120</v>
      </c>
      <c r="H240">
        <v>6446.72301565</v>
      </c>
    </row>
    <row r="241" spans="3:8" x14ac:dyDescent="0.25">
      <c r="D241">
        <v>17.664999999999999</v>
      </c>
      <c r="E241">
        <v>28.571999999999999</v>
      </c>
      <c r="F241">
        <v>90</v>
      </c>
      <c r="G241">
        <v>120</v>
      </c>
      <c r="H241">
        <v>7721.4445445900001</v>
      </c>
    </row>
    <row r="242" spans="3:8" x14ac:dyDescent="0.25">
      <c r="D242">
        <v>16.105</v>
      </c>
      <c r="E242">
        <v>27.012</v>
      </c>
      <c r="F242">
        <v>90</v>
      </c>
      <c r="G242">
        <v>120</v>
      </c>
      <c r="H242">
        <v>6067.4866724599997</v>
      </c>
    </row>
    <row r="243" spans="3:8" x14ac:dyDescent="0.25">
      <c r="D243">
        <v>17.734999999999999</v>
      </c>
      <c r="E243">
        <v>26.742000000000001</v>
      </c>
      <c r="F243">
        <v>90</v>
      </c>
      <c r="G243">
        <v>120</v>
      </c>
      <c r="H243">
        <v>7284.2845373199998</v>
      </c>
    </row>
    <row r="244" spans="3:8" x14ac:dyDescent="0.25">
      <c r="D244">
        <v>16.125</v>
      </c>
      <c r="E244">
        <v>28.352</v>
      </c>
      <c r="F244">
        <v>90</v>
      </c>
      <c r="G244">
        <v>120</v>
      </c>
      <c r="H244">
        <v>6384.3072337599997</v>
      </c>
    </row>
    <row r="245" spans="3:8" x14ac:dyDescent="0.25">
      <c r="C245" t="s">
        <v>113</v>
      </c>
      <c r="D245">
        <v>17.725000000000001</v>
      </c>
      <c r="E245">
        <v>27.692</v>
      </c>
      <c r="F245">
        <v>90</v>
      </c>
      <c r="G245">
        <v>120</v>
      </c>
      <c r="H245">
        <v>7534.5521356700001</v>
      </c>
    </row>
    <row r="246" spans="3:8" x14ac:dyDescent="0.25">
      <c r="D246">
        <v>16.105</v>
      </c>
      <c r="E246">
        <v>27.692</v>
      </c>
      <c r="F246">
        <v>90</v>
      </c>
      <c r="G246">
        <v>120</v>
      </c>
      <c r="H246">
        <v>6220.2295621900003</v>
      </c>
    </row>
    <row r="247" spans="3:8" x14ac:dyDescent="0.25">
      <c r="D247">
        <v>16.684999999999999</v>
      </c>
      <c r="E247">
        <v>29.181999999999999</v>
      </c>
      <c r="F247">
        <v>90</v>
      </c>
      <c r="G247">
        <v>120</v>
      </c>
      <c r="H247">
        <v>7035.5508583700002</v>
      </c>
    </row>
    <row r="248" spans="3:8" x14ac:dyDescent="0.25">
      <c r="D248">
        <v>16.684999999999999</v>
      </c>
      <c r="E248">
        <v>26.411999999999999</v>
      </c>
      <c r="F248">
        <v>90</v>
      </c>
      <c r="G248">
        <v>120</v>
      </c>
      <c r="H248">
        <v>6367.7256278200002</v>
      </c>
    </row>
    <row r="249" spans="3:8" x14ac:dyDescent="0.25">
      <c r="D249">
        <v>17.645</v>
      </c>
      <c r="E249">
        <v>28.652000000000001</v>
      </c>
      <c r="F249">
        <v>90</v>
      </c>
      <c r="G249">
        <v>120</v>
      </c>
      <c r="H249">
        <v>7725.54096218</v>
      </c>
    </row>
    <row r="250" spans="3:8" x14ac:dyDescent="0.25">
      <c r="D250">
        <v>16.105</v>
      </c>
      <c r="E250">
        <v>27.111999999999998</v>
      </c>
      <c r="F250">
        <v>90</v>
      </c>
      <c r="G250">
        <v>120</v>
      </c>
      <c r="H250">
        <v>6089.9488621299997</v>
      </c>
    </row>
    <row r="251" spans="3:8" x14ac:dyDescent="0.25">
      <c r="D251">
        <v>17.734999999999999</v>
      </c>
      <c r="E251">
        <v>26.641999999999999</v>
      </c>
      <c r="F251">
        <v>90</v>
      </c>
      <c r="G251">
        <v>120</v>
      </c>
      <c r="H251">
        <v>7257.04542081</v>
      </c>
    </row>
    <row r="252" spans="3:8" x14ac:dyDescent="0.25">
      <c r="D252">
        <v>16.114999999999998</v>
      </c>
      <c r="E252">
        <v>28.262</v>
      </c>
      <c r="F252">
        <v>90</v>
      </c>
      <c r="G252">
        <v>120</v>
      </c>
      <c r="H252">
        <v>6356.1500848100004</v>
      </c>
    </row>
    <row r="253" spans="3:8" x14ac:dyDescent="0.25">
      <c r="C253" t="s">
        <v>114</v>
      </c>
      <c r="D253">
        <v>17.725000000000001</v>
      </c>
      <c r="E253">
        <v>27.692</v>
      </c>
      <c r="F253">
        <v>90</v>
      </c>
      <c r="G253">
        <v>120</v>
      </c>
      <c r="H253">
        <v>7534.5521356700001</v>
      </c>
    </row>
    <row r="254" spans="3:8" x14ac:dyDescent="0.25">
      <c r="D254">
        <v>16.105</v>
      </c>
      <c r="E254">
        <v>27.692</v>
      </c>
      <c r="F254">
        <v>90</v>
      </c>
      <c r="G254">
        <v>120</v>
      </c>
      <c r="H254">
        <v>6220.2295621900003</v>
      </c>
    </row>
    <row r="255" spans="3:8" x14ac:dyDescent="0.25">
      <c r="D255">
        <v>16.585000000000001</v>
      </c>
      <c r="E255">
        <v>29.122</v>
      </c>
      <c r="F255">
        <v>90</v>
      </c>
      <c r="G255">
        <v>120</v>
      </c>
      <c r="H255">
        <v>6937.1770863600004</v>
      </c>
    </row>
    <row r="256" spans="3:8" x14ac:dyDescent="0.25">
      <c r="D256">
        <v>16.585000000000001</v>
      </c>
      <c r="E256">
        <v>26.402000000000001</v>
      </c>
      <c r="F256">
        <v>90</v>
      </c>
      <c r="G256">
        <v>120</v>
      </c>
      <c r="H256">
        <v>6289.2435077999999</v>
      </c>
    </row>
    <row r="257" spans="3:8" x14ac:dyDescent="0.25">
      <c r="D257">
        <v>17.625</v>
      </c>
      <c r="E257">
        <v>28.731999999999999</v>
      </c>
      <c r="F257">
        <v>90</v>
      </c>
      <c r="G257">
        <v>120</v>
      </c>
      <c r="H257">
        <v>7729.5594319399997</v>
      </c>
    </row>
    <row r="258" spans="3:8" x14ac:dyDescent="0.25">
      <c r="D258">
        <v>16.105</v>
      </c>
      <c r="E258">
        <v>27.212</v>
      </c>
      <c r="F258">
        <v>90</v>
      </c>
      <c r="G258">
        <v>120</v>
      </c>
      <c r="H258">
        <v>6112.4110517899999</v>
      </c>
    </row>
    <row r="259" spans="3:8" x14ac:dyDescent="0.25">
      <c r="D259">
        <v>17.734999999999999</v>
      </c>
      <c r="E259">
        <v>26.542000000000002</v>
      </c>
      <c r="F259">
        <v>90</v>
      </c>
      <c r="G259">
        <v>120</v>
      </c>
      <c r="H259">
        <v>7229.8063043000002</v>
      </c>
    </row>
    <row r="260" spans="3:8" x14ac:dyDescent="0.25">
      <c r="D260">
        <v>16.114999999999998</v>
      </c>
      <c r="E260">
        <v>28.161999999999999</v>
      </c>
      <c r="F260">
        <v>90</v>
      </c>
      <c r="G260">
        <v>120</v>
      </c>
      <c r="H260">
        <v>6333.6599918100001</v>
      </c>
    </row>
    <row r="261" spans="3:8" x14ac:dyDescent="0.25">
      <c r="C261" t="s">
        <v>115</v>
      </c>
      <c r="D261">
        <v>17.725000000000001</v>
      </c>
      <c r="E261">
        <v>27.692</v>
      </c>
      <c r="F261">
        <v>90</v>
      </c>
      <c r="G261">
        <v>120</v>
      </c>
      <c r="H261">
        <v>7534.5521356700001</v>
      </c>
    </row>
    <row r="262" spans="3:8" x14ac:dyDescent="0.25">
      <c r="D262">
        <v>16.105</v>
      </c>
      <c r="E262">
        <v>27.692</v>
      </c>
      <c r="F262">
        <v>90</v>
      </c>
      <c r="G262">
        <v>120</v>
      </c>
      <c r="H262">
        <v>6220.2295621900003</v>
      </c>
    </row>
    <row r="263" spans="3:8" x14ac:dyDescent="0.25">
      <c r="D263">
        <v>16.484999999999999</v>
      </c>
      <c r="E263">
        <v>29.071999999999999</v>
      </c>
      <c r="F263">
        <v>90</v>
      </c>
      <c r="G263">
        <v>120</v>
      </c>
      <c r="H263">
        <v>6842.00590422</v>
      </c>
    </row>
    <row r="264" spans="3:8" x14ac:dyDescent="0.25">
      <c r="D264">
        <v>16.484999999999999</v>
      </c>
      <c r="E264">
        <v>26.391999999999999</v>
      </c>
      <c r="F264">
        <v>90</v>
      </c>
      <c r="G264">
        <v>120</v>
      </c>
      <c r="H264">
        <v>6211.27613595</v>
      </c>
    </row>
    <row r="265" spans="3:8" x14ac:dyDescent="0.25">
      <c r="D265">
        <v>17.605</v>
      </c>
      <c r="E265">
        <v>28.812000000000001</v>
      </c>
      <c r="F265">
        <v>90</v>
      </c>
      <c r="G265">
        <v>120</v>
      </c>
      <c r="H265">
        <v>7733.5001201599998</v>
      </c>
    </row>
    <row r="266" spans="3:8" x14ac:dyDescent="0.25">
      <c r="D266">
        <v>16.105</v>
      </c>
      <c r="E266">
        <v>27.312000000000001</v>
      </c>
      <c r="F266">
        <v>90</v>
      </c>
      <c r="G266">
        <v>120</v>
      </c>
      <c r="H266">
        <v>6134.8732414599999</v>
      </c>
    </row>
    <row r="267" spans="3:8" x14ac:dyDescent="0.25">
      <c r="D267">
        <v>17.734999999999999</v>
      </c>
      <c r="E267">
        <v>26.442</v>
      </c>
      <c r="F267">
        <v>90</v>
      </c>
      <c r="G267">
        <v>120</v>
      </c>
      <c r="H267">
        <v>7202.5671877900004</v>
      </c>
    </row>
    <row r="268" spans="3:8" x14ac:dyDescent="0.25">
      <c r="D268">
        <v>16.114999999999998</v>
      </c>
      <c r="E268">
        <v>28.062000000000001</v>
      </c>
      <c r="F268">
        <v>90</v>
      </c>
      <c r="G268">
        <v>120</v>
      </c>
      <c r="H268">
        <v>6311.1698987999998</v>
      </c>
    </row>
    <row r="269" spans="3:8" x14ac:dyDescent="0.25">
      <c r="C269" t="s">
        <v>116</v>
      </c>
      <c r="D269">
        <v>17.725000000000001</v>
      </c>
      <c r="E269">
        <v>27.692</v>
      </c>
      <c r="F269">
        <v>90</v>
      </c>
      <c r="G269">
        <v>120</v>
      </c>
      <c r="H269">
        <v>7534.5521356700001</v>
      </c>
    </row>
    <row r="270" spans="3:8" x14ac:dyDescent="0.25">
      <c r="D270">
        <v>16.105</v>
      </c>
      <c r="E270">
        <v>27.692</v>
      </c>
      <c r="F270">
        <v>90</v>
      </c>
      <c r="G270">
        <v>120</v>
      </c>
      <c r="H270">
        <v>6220.2295621900003</v>
      </c>
    </row>
    <row r="271" spans="3:8" x14ac:dyDescent="0.25">
      <c r="D271">
        <v>16.385000000000002</v>
      </c>
      <c r="E271">
        <v>29.021999999999998</v>
      </c>
      <c r="F271">
        <v>90</v>
      </c>
      <c r="G271">
        <v>120</v>
      </c>
      <c r="H271">
        <v>6747.6237924699999</v>
      </c>
    </row>
    <row r="272" spans="3:8" x14ac:dyDescent="0.25">
      <c r="D272">
        <v>16.385000000000002</v>
      </c>
      <c r="E272">
        <v>26.372</v>
      </c>
      <c r="F272">
        <v>90</v>
      </c>
      <c r="G272">
        <v>120</v>
      </c>
      <c r="H272">
        <v>6131.4979896300001</v>
      </c>
    </row>
    <row r="273" spans="3:8" x14ac:dyDescent="0.25">
      <c r="D273">
        <v>17.574999999999999</v>
      </c>
      <c r="E273">
        <v>28.882000000000001</v>
      </c>
      <c r="F273">
        <v>90</v>
      </c>
      <c r="G273">
        <v>120</v>
      </c>
      <c r="H273">
        <v>7725.8907523999997</v>
      </c>
    </row>
    <row r="274" spans="3:8" x14ac:dyDescent="0.25">
      <c r="D274">
        <v>16.105</v>
      </c>
      <c r="E274">
        <v>27.411999999999999</v>
      </c>
      <c r="F274">
        <v>90</v>
      </c>
      <c r="G274">
        <v>120</v>
      </c>
      <c r="H274">
        <v>6157.3354311200001</v>
      </c>
    </row>
    <row r="275" spans="3:8" x14ac:dyDescent="0.25">
      <c r="D275">
        <v>17.734999999999999</v>
      </c>
      <c r="E275">
        <v>26.341999999999999</v>
      </c>
      <c r="F275">
        <v>90</v>
      </c>
      <c r="G275">
        <v>120</v>
      </c>
      <c r="H275">
        <v>7175.3280712799997</v>
      </c>
    </row>
    <row r="276" spans="3:8" x14ac:dyDescent="0.25">
      <c r="D276">
        <v>16.105</v>
      </c>
      <c r="E276">
        <v>27.972000000000001</v>
      </c>
      <c r="F276">
        <v>90</v>
      </c>
      <c r="G276">
        <v>120</v>
      </c>
      <c r="H276">
        <v>6283.1236932499996</v>
      </c>
    </row>
    <row r="277" spans="3:8" x14ac:dyDescent="0.25">
      <c r="C277" t="s">
        <v>117</v>
      </c>
      <c r="D277">
        <v>17.725000000000001</v>
      </c>
      <c r="E277">
        <v>27.692</v>
      </c>
      <c r="F277">
        <v>90</v>
      </c>
      <c r="G277">
        <v>120</v>
      </c>
      <c r="H277">
        <v>7534.5521356700001</v>
      </c>
    </row>
    <row r="278" spans="3:8" x14ac:dyDescent="0.25">
      <c r="D278">
        <v>16.105</v>
      </c>
      <c r="E278">
        <v>27.692</v>
      </c>
      <c r="F278">
        <v>90</v>
      </c>
      <c r="G278">
        <v>120</v>
      </c>
      <c r="H278">
        <v>6220.2295621900003</v>
      </c>
    </row>
    <row r="279" spans="3:8" x14ac:dyDescent="0.25">
      <c r="D279">
        <v>16.285</v>
      </c>
      <c r="E279">
        <v>28.972000000000001</v>
      </c>
      <c r="F279">
        <v>90</v>
      </c>
      <c r="G279">
        <v>120</v>
      </c>
      <c r="H279">
        <v>6654.0281530299999</v>
      </c>
    </row>
    <row r="280" spans="3:8" x14ac:dyDescent="0.25">
      <c r="D280">
        <v>16.285</v>
      </c>
      <c r="E280">
        <v>26.341999999999999</v>
      </c>
      <c r="F280">
        <v>90</v>
      </c>
      <c r="G280">
        <v>120</v>
      </c>
      <c r="H280">
        <v>6049.9934283900002</v>
      </c>
    </row>
    <row r="281" spans="3:8" x14ac:dyDescent="0.25">
      <c r="D281">
        <v>17.545000000000002</v>
      </c>
      <c r="E281">
        <v>28.952000000000002</v>
      </c>
      <c r="F281">
        <v>90</v>
      </c>
      <c r="G281">
        <v>120</v>
      </c>
      <c r="H281">
        <v>7718.1985558899996</v>
      </c>
    </row>
    <row r="282" spans="3:8" x14ac:dyDescent="0.25">
      <c r="D282">
        <v>16.105</v>
      </c>
      <c r="E282">
        <v>27.512</v>
      </c>
      <c r="F282">
        <v>90</v>
      </c>
      <c r="G282">
        <v>120</v>
      </c>
      <c r="H282">
        <v>6179.7976207900001</v>
      </c>
    </row>
    <row r="283" spans="3:8" x14ac:dyDescent="0.25">
      <c r="D283">
        <v>17.734999999999999</v>
      </c>
      <c r="E283">
        <v>26.242000000000001</v>
      </c>
      <c r="F283">
        <v>90</v>
      </c>
      <c r="G283">
        <v>120</v>
      </c>
      <c r="H283">
        <v>7148.0889547699999</v>
      </c>
    </row>
    <row r="284" spans="3:8" x14ac:dyDescent="0.25">
      <c r="D284">
        <v>16.105</v>
      </c>
      <c r="E284">
        <v>27.872</v>
      </c>
      <c r="F284">
        <v>90</v>
      </c>
      <c r="G284">
        <v>120</v>
      </c>
      <c r="H284">
        <v>6260.6615035900004</v>
      </c>
    </row>
    <row r="285" spans="3:8" x14ac:dyDescent="0.25">
      <c r="C285" t="s">
        <v>118</v>
      </c>
      <c r="D285">
        <v>17.725000000000001</v>
      </c>
      <c r="E285">
        <v>27.692</v>
      </c>
      <c r="F285">
        <v>90</v>
      </c>
      <c r="G285">
        <v>120</v>
      </c>
      <c r="H285">
        <v>7534.5521356700001</v>
      </c>
    </row>
    <row r="286" spans="3:8" x14ac:dyDescent="0.25">
      <c r="D286">
        <v>16.105</v>
      </c>
      <c r="E286">
        <v>27.692</v>
      </c>
      <c r="F286">
        <v>90</v>
      </c>
      <c r="G286">
        <v>120</v>
      </c>
      <c r="H286">
        <v>6220.2295621900003</v>
      </c>
    </row>
    <row r="287" spans="3:8" x14ac:dyDescent="0.25">
      <c r="D287">
        <v>16.184999999999999</v>
      </c>
      <c r="E287">
        <v>28.812000000000001</v>
      </c>
      <c r="F287">
        <v>90</v>
      </c>
      <c r="G287">
        <v>120</v>
      </c>
      <c r="H287">
        <v>6536.2618963499999</v>
      </c>
    </row>
    <row r="288" spans="3:8" x14ac:dyDescent="0.25">
      <c r="D288">
        <v>16.184999999999999</v>
      </c>
      <c r="E288">
        <v>26.312000000000001</v>
      </c>
      <c r="F288">
        <v>90</v>
      </c>
      <c r="G288">
        <v>120</v>
      </c>
      <c r="H288">
        <v>5969.1143626499997</v>
      </c>
    </row>
    <row r="289" spans="3:8" x14ac:dyDescent="0.25">
      <c r="D289">
        <v>17.504999999999999</v>
      </c>
      <c r="E289">
        <v>29.012</v>
      </c>
      <c r="F289">
        <v>90</v>
      </c>
      <c r="G289">
        <v>120</v>
      </c>
      <c r="H289">
        <v>7698.9682864300003</v>
      </c>
    </row>
    <row r="290" spans="3:8" x14ac:dyDescent="0.25">
      <c r="D290">
        <v>16.105</v>
      </c>
      <c r="E290">
        <v>27.611999999999998</v>
      </c>
      <c r="F290">
        <v>90</v>
      </c>
      <c r="G290">
        <v>120</v>
      </c>
      <c r="H290">
        <v>6202.2598104500003</v>
      </c>
    </row>
    <row r="291" spans="3:8" x14ac:dyDescent="0.25">
      <c r="D291">
        <v>17.734999999999999</v>
      </c>
      <c r="E291">
        <v>26.141999999999999</v>
      </c>
      <c r="F291">
        <v>90</v>
      </c>
      <c r="G291">
        <v>120</v>
      </c>
      <c r="H291">
        <v>7120.8498382500002</v>
      </c>
    </row>
    <row r="292" spans="3:8" x14ac:dyDescent="0.25">
      <c r="D292">
        <v>16.105</v>
      </c>
      <c r="E292">
        <v>27.771999999999998</v>
      </c>
      <c r="F292">
        <v>90</v>
      </c>
      <c r="G292">
        <v>120</v>
      </c>
      <c r="H292">
        <v>6238.1993139200003</v>
      </c>
    </row>
    <row r="293" spans="3:8" x14ac:dyDescent="0.25">
      <c r="C293" t="s">
        <v>119</v>
      </c>
      <c r="D293">
        <v>17.725000000000001</v>
      </c>
      <c r="E293">
        <v>27.692</v>
      </c>
      <c r="F293">
        <v>90</v>
      </c>
      <c r="G293">
        <v>120</v>
      </c>
      <c r="H293">
        <v>7534.5521356700001</v>
      </c>
    </row>
    <row r="294" spans="3:8" x14ac:dyDescent="0.25">
      <c r="D294">
        <v>16.105</v>
      </c>
      <c r="E294">
        <v>27.692</v>
      </c>
      <c r="F294">
        <v>90</v>
      </c>
      <c r="G294">
        <v>120</v>
      </c>
      <c r="H294">
        <v>6220.2295621900003</v>
      </c>
    </row>
    <row r="295" spans="3:8" x14ac:dyDescent="0.25">
      <c r="D295">
        <v>17.184999999999999</v>
      </c>
      <c r="E295">
        <v>29.242000000000001</v>
      </c>
      <c r="F295">
        <v>90</v>
      </c>
      <c r="G295">
        <v>120</v>
      </c>
      <c r="H295">
        <v>7478.8836589399998</v>
      </c>
    </row>
    <row r="296" spans="3:8" x14ac:dyDescent="0.25">
      <c r="D296">
        <v>17.184999999999999</v>
      </c>
      <c r="E296">
        <v>26.372</v>
      </c>
      <c r="F296">
        <v>90</v>
      </c>
      <c r="G296">
        <v>120</v>
      </c>
      <c r="H296">
        <v>6744.8573918800003</v>
      </c>
    </row>
    <row r="297" spans="3:8" x14ac:dyDescent="0.25">
      <c r="D297">
        <v>17.704999999999998</v>
      </c>
      <c r="E297">
        <v>28.212</v>
      </c>
      <c r="F297">
        <v>90</v>
      </c>
      <c r="G297">
        <v>120</v>
      </c>
      <c r="H297">
        <v>7658.7231194300002</v>
      </c>
    </row>
    <row r="298" spans="3:8" x14ac:dyDescent="0.25">
      <c r="D298">
        <v>16.105</v>
      </c>
      <c r="E298">
        <v>26.611999999999998</v>
      </c>
      <c r="F298">
        <v>90</v>
      </c>
      <c r="G298">
        <v>120</v>
      </c>
      <c r="H298">
        <v>5977.6379138000002</v>
      </c>
    </row>
    <row r="299" spans="3:8" x14ac:dyDescent="0.25">
      <c r="D299">
        <v>17.734999999999999</v>
      </c>
      <c r="E299">
        <v>27.141999999999999</v>
      </c>
      <c r="F299">
        <v>90</v>
      </c>
      <c r="G299">
        <v>120</v>
      </c>
      <c r="H299">
        <v>7393.2410033599999</v>
      </c>
    </row>
    <row r="300" spans="3:8" x14ac:dyDescent="0.25">
      <c r="D300">
        <v>16.164999999999999</v>
      </c>
      <c r="E300">
        <v>28.712</v>
      </c>
      <c r="F300">
        <v>90</v>
      </c>
      <c r="G300">
        <v>120</v>
      </c>
      <c r="H300">
        <v>6497.4881320599998</v>
      </c>
    </row>
    <row r="301" spans="3:8" x14ac:dyDescent="0.25">
      <c r="C301" t="s">
        <v>120</v>
      </c>
      <c r="D301">
        <v>17.725000000000001</v>
      </c>
      <c r="E301">
        <v>27.692</v>
      </c>
      <c r="F301">
        <v>90</v>
      </c>
      <c r="G301">
        <v>120</v>
      </c>
      <c r="H301">
        <v>7534.5521356700001</v>
      </c>
    </row>
    <row r="302" spans="3:8" x14ac:dyDescent="0.25">
      <c r="D302">
        <v>16.105</v>
      </c>
      <c r="E302">
        <v>27.692</v>
      </c>
      <c r="F302">
        <v>90</v>
      </c>
      <c r="G302">
        <v>120</v>
      </c>
      <c r="H302">
        <v>6220.2295621900003</v>
      </c>
    </row>
    <row r="303" spans="3:8" x14ac:dyDescent="0.25">
      <c r="D303">
        <v>16.155000000000001</v>
      </c>
      <c r="E303">
        <v>28.672000000000001</v>
      </c>
      <c r="F303">
        <v>90</v>
      </c>
      <c r="G303">
        <v>120</v>
      </c>
      <c r="H303">
        <v>6480.4109083599997</v>
      </c>
    </row>
    <row r="304" spans="3:8" x14ac:dyDescent="0.25">
      <c r="D304">
        <v>16.155000000000001</v>
      </c>
      <c r="E304">
        <v>26.292000000000002</v>
      </c>
      <c r="F304">
        <v>90</v>
      </c>
      <c r="G304">
        <v>120</v>
      </c>
      <c r="H304">
        <v>5942.4861747499999</v>
      </c>
    </row>
    <row r="305" spans="3:8" x14ac:dyDescent="0.25">
      <c r="D305">
        <v>17.484999999999999</v>
      </c>
      <c r="E305">
        <v>29.021999999999998</v>
      </c>
      <c r="F305">
        <v>90</v>
      </c>
      <c r="G305">
        <v>120</v>
      </c>
      <c r="H305">
        <v>7684.0333792600004</v>
      </c>
    </row>
    <row r="306" spans="3:8" x14ac:dyDescent="0.25">
      <c r="D306">
        <v>16.105</v>
      </c>
      <c r="E306">
        <v>27.641999999999999</v>
      </c>
      <c r="F306">
        <v>90</v>
      </c>
      <c r="G306">
        <v>120</v>
      </c>
      <c r="H306">
        <v>6208.9984673500003</v>
      </c>
    </row>
    <row r="307" spans="3:8" x14ac:dyDescent="0.25">
      <c r="D307">
        <v>17.734999999999999</v>
      </c>
      <c r="E307">
        <v>26.111999999999998</v>
      </c>
      <c r="F307">
        <v>90</v>
      </c>
      <c r="G307">
        <v>120</v>
      </c>
      <c r="H307">
        <v>7112.6781032999997</v>
      </c>
    </row>
    <row r="308" spans="3:8" x14ac:dyDescent="0.25">
      <c r="D308">
        <v>16.105</v>
      </c>
      <c r="E308">
        <v>27.742000000000001</v>
      </c>
      <c r="F308">
        <v>90</v>
      </c>
      <c r="G308">
        <v>120</v>
      </c>
      <c r="H308">
        <v>6231.4606570200003</v>
      </c>
    </row>
    <row r="309" spans="3:8" x14ac:dyDescent="0.25">
      <c r="C309" t="s">
        <v>121</v>
      </c>
      <c r="D309">
        <v>17.725000000000001</v>
      </c>
      <c r="E309">
        <v>27.692</v>
      </c>
      <c r="F309">
        <v>90</v>
      </c>
      <c r="G309">
        <v>120</v>
      </c>
      <c r="H309">
        <v>7534.5521356700001</v>
      </c>
    </row>
    <row r="310" spans="3:8" x14ac:dyDescent="0.25">
      <c r="D310">
        <v>16.105</v>
      </c>
      <c r="E310">
        <v>27.692</v>
      </c>
      <c r="F310">
        <v>90</v>
      </c>
      <c r="G310">
        <v>120</v>
      </c>
      <c r="H310">
        <v>6220.2295621900003</v>
      </c>
    </row>
    <row r="311" spans="3:8" x14ac:dyDescent="0.25">
      <c r="D311">
        <v>16.254999999999999</v>
      </c>
      <c r="E311">
        <v>28.952000000000002</v>
      </c>
      <c r="F311">
        <v>90</v>
      </c>
      <c r="G311">
        <v>120</v>
      </c>
      <c r="H311">
        <v>6624.9583069700002</v>
      </c>
    </row>
    <row r="312" spans="3:8" x14ac:dyDescent="0.25">
      <c r="D312">
        <v>16.254999999999999</v>
      </c>
      <c r="E312">
        <v>26.332000000000001</v>
      </c>
      <c r="F312">
        <v>90</v>
      </c>
      <c r="G312">
        <v>120</v>
      </c>
      <c r="H312">
        <v>6025.4352769799998</v>
      </c>
    </row>
    <row r="313" spans="3:8" x14ac:dyDescent="0.25">
      <c r="D313">
        <v>17.524999999999999</v>
      </c>
      <c r="E313">
        <v>28.962</v>
      </c>
      <c r="F313">
        <v>90</v>
      </c>
      <c r="G313">
        <v>120</v>
      </c>
      <c r="H313">
        <v>7703.2720221400004</v>
      </c>
    </row>
    <row r="314" spans="3:8" x14ac:dyDescent="0.25">
      <c r="D314">
        <v>16.105</v>
      </c>
      <c r="E314">
        <v>27.542000000000002</v>
      </c>
      <c r="F314">
        <v>90</v>
      </c>
      <c r="G314">
        <v>120</v>
      </c>
      <c r="H314">
        <v>6186.5362776900001</v>
      </c>
    </row>
    <row r="315" spans="3:8" x14ac:dyDescent="0.25">
      <c r="D315">
        <v>17.734999999999999</v>
      </c>
      <c r="E315">
        <v>26.212</v>
      </c>
      <c r="F315">
        <v>90</v>
      </c>
      <c r="G315">
        <v>120</v>
      </c>
      <c r="H315">
        <v>7139.9172198099996</v>
      </c>
    </row>
    <row r="316" spans="3:8" x14ac:dyDescent="0.25">
      <c r="D316">
        <v>16.105</v>
      </c>
      <c r="E316">
        <v>27.841999999999999</v>
      </c>
      <c r="F316">
        <v>90</v>
      </c>
      <c r="G316">
        <v>120</v>
      </c>
      <c r="H316">
        <v>6253.9228466900004</v>
      </c>
    </row>
    <row r="317" spans="3:8" x14ac:dyDescent="0.25">
      <c r="C317" t="s">
        <v>122</v>
      </c>
      <c r="D317">
        <v>17.725000000000001</v>
      </c>
      <c r="E317">
        <v>27.692</v>
      </c>
      <c r="F317">
        <v>90</v>
      </c>
      <c r="G317">
        <v>120</v>
      </c>
      <c r="H317">
        <v>7534.5521356700001</v>
      </c>
    </row>
    <row r="318" spans="3:8" x14ac:dyDescent="0.25">
      <c r="D318">
        <v>16.105</v>
      </c>
      <c r="E318">
        <v>27.692</v>
      </c>
      <c r="F318">
        <v>90</v>
      </c>
      <c r="G318">
        <v>120</v>
      </c>
      <c r="H318">
        <v>6220.2295621900003</v>
      </c>
    </row>
    <row r="319" spans="3:8" x14ac:dyDescent="0.25">
      <c r="D319">
        <v>16.355</v>
      </c>
      <c r="E319">
        <v>29.001999999999999</v>
      </c>
      <c r="F319">
        <v>90</v>
      </c>
      <c r="G319">
        <v>120</v>
      </c>
      <c r="H319">
        <v>6718.3043908</v>
      </c>
    </row>
    <row r="320" spans="3:8" x14ac:dyDescent="0.25">
      <c r="D320">
        <v>16.355</v>
      </c>
      <c r="E320">
        <v>26.361999999999998</v>
      </c>
      <c r="F320">
        <v>90</v>
      </c>
      <c r="G320">
        <v>120</v>
      </c>
      <c r="H320">
        <v>6106.7492017900004</v>
      </c>
    </row>
    <row r="321" spans="3:8" x14ac:dyDescent="0.25">
      <c r="D321">
        <v>17.565000000000001</v>
      </c>
      <c r="E321">
        <v>28.902000000000001</v>
      </c>
      <c r="F321">
        <v>90</v>
      </c>
      <c r="G321">
        <v>120</v>
      </c>
      <c r="H321">
        <v>7722.4452267699999</v>
      </c>
    </row>
    <row r="322" spans="3:8" x14ac:dyDescent="0.25">
      <c r="D322">
        <v>16.105</v>
      </c>
      <c r="E322">
        <v>27.442</v>
      </c>
      <c r="F322">
        <v>90</v>
      </c>
      <c r="G322">
        <v>120</v>
      </c>
      <c r="H322">
        <v>6164.0740880200001</v>
      </c>
    </row>
    <row r="323" spans="3:8" x14ac:dyDescent="0.25">
      <c r="D323">
        <v>17.734999999999999</v>
      </c>
      <c r="E323">
        <v>26.312000000000001</v>
      </c>
      <c r="F323">
        <v>90</v>
      </c>
      <c r="G323">
        <v>120</v>
      </c>
      <c r="H323">
        <v>7167.1563363200003</v>
      </c>
    </row>
    <row r="324" spans="3:8" x14ac:dyDescent="0.25">
      <c r="D324">
        <v>16.105</v>
      </c>
      <c r="E324">
        <v>27.942</v>
      </c>
      <c r="F324">
        <v>90</v>
      </c>
      <c r="G324">
        <v>120</v>
      </c>
      <c r="H324">
        <v>6276.3850363499996</v>
      </c>
    </row>
    <row r="325" spans="3:8" x14ac:dyDescent="0.25">
      <c r="C325" t="s">
        <v>123</v>
      </c>
      <c r="D325">
        <v>17.725000000000001</v>
      </c>
      <c r="E325">
        <v>27.692</v>
      </c>
      <c r="F325">
        <v>90</v>
      </c>
      <c r="G325">
        <v>120</v>
      </c>
      <c r="H325">
        <v>7534.5521356700001</v>
      </c>
    </row>
    <row r="326" spans="3:8" x14ac:dyDescent="0.25">
      <c r="D326">
        <v>16.105</v>
      </c>
      <c r="E326">
        <v>27.692</v>
      </c>
      <c r="F326">
        <v>90</v>
      </c>
      <c r="G326">
        <v>120</v>
      </c>
      <c r="H326">
        <v>6220.2295621900003</v>
      </c>
    </row>
    <row r="327" spans="3:8" x14ac:dyDescent="0.25">
      <c r="D327">
        <v>16.454999999999998</v>
      </c>
      <c r="E327">
        <v>29.052</v>
      </c>
      <c r="F327">
        <v>90</v>
      </c>
      <c r="G327">
        <v>120</v>
      </c>
      <c r="H327">
        <v>6812.4360809099999</v>
      </c>
    </row>
    <row r="328" spans="3:8" x14ac:dyDescent="0.25">
      <c r="D328">
        <v>16.454999999999998</v>
      </c>
      <c r="E328">
        <v>26.382000000000001</v>
      </c>
      <c r="F328">
        <v>90</v>
      </c>
      <c r="G328">
        <v>120</v>
      </c>
      <c r="H328">
        <v>6186.3447847500001</v>
      </c>
    </row>
    <row r="329" spans="3:8" x14ac:dyDescent="0.25">
      <c r="D329">
        <v>17.594999999999999</v>
      </c>
      <c r="E329">
        <v>28.832000000000001</v>
      </c>
      <c r="F329">
        <v>90</v>
      </c>
      <c r="G329">
        <v>120</v>
      </c>
      <c r="H329">
        <v>7730.07919554</v>
      </c>
    </row>
    <row r="330" spans="3:8" x14ac:dyDescent="0.25">
      <c r="D330">
        <v>16.105</v>
      </c>
      <c r="E330">
        <v>27.341999999999999</v>
      </c>
      <c r="F330">
        <v>90</v>
      </c>
      <c r="G330">
        <v>120</v>
      </c>
      <c r="H330">
        <v>6141.6118983599999</v>
      </c>
    </row>
    <row r="331" spans="3:8" x14ac:dyDescent="0.25">
      <c r="D331">
        <v>17.734999999999999</v>
      </c>
      <c r="E331">
        <v>26.411999999999999</v>
      </c>
      <c r="F331">
        <v>90</v>
      </c>
      <c r="G331">
        <v>120</v>
      </c>
      <c r="H331">
        <v>7194.3954528300001</v>
      </c>
    </row>
    <row r="332" spans="3:8" x14ac:dyDescent="0.25">
      <c r="D332">
        <v>16.105</v>
      </c>
      <c r="E332">
        <v>28.042000000000002</v>
      </c>
      <c r="F332">
        <v>90</v>
      </c>
      <c r="G332">
        <v>120</v>
      </c>
      <c r="H332">
        <v>6298.8472260199997</v>
      </c>
    </row>
    <row r="333" spans="3:8" x14ac:dyDescent="0.25">
      <c r="C333" t="s">
        <v>124</v>
      </c>
      <c r="D333">
        <v>17.725000000000001</v>
      </c>
      <c r="E333">
        <v>27.692</v>
      </c>
      <c r="F333">
        <v>90</v>
      </c>
      <c r="G333">
        <v>120</v>
      </c>
      <c r="H333">
        <v>7534.5521356700001</v>
      </c>
    </row>
    <row r="334" spans="3:8" x14ac:dyDescent="0.25">
      <c r="D334">
        <v>16.105</v>
      </c>
      <c r="E334">
        <v>27.692</v>
      </c>
      <c r="F334">
        <v>90</v>
      </c>
      <c r="G334">
        <v>120</v>
      </c>
      <c r="H334">
        <v>6220.2295621900003</v>
      </c>
    </row>
    <row r="335" spans="3:8" x14ac:dyDescent="0.25">
      <c r="D335">
        <v>16.555</v>
      </c>
      <c r="E335">
        <v>29.102</v>
      </c>
      <c r="F335">
        <v>90</v>
      </c>
      <c r="G335">
        <v>120</v>
      </c>
      <c r="H335">
        <v>6907.35597538</v>
      </c>
    </row>
    <row r="336" spans="3:8" x14ac:dyDescent="0.25">
      <c r="D336">
        <v>16.555</v>
      </c>
      <c r="E336">
        <v>26.402000000000001</v>
      </c>
      <c r="F336">
        <v>90</v>
      </c>
      <c r="G336">
        <v>120</v>
      </c>
      <c r="H336">
        <v>6266.5113209399997</v>
      </c>
    </row>
    <row r="337" spans="3:8" x14ac:dyDescent="0.25">
      <c r="D337">
        <v>17.614999999999998</v>
      </c>
      <c r="E337">
        <v>28.751999999999999</v>
      </c>
      <c r="F337">
        <v>90</v>
      </c>
      <c r="G337">
        <v>120</v>
      </c>
      <c r="H337">
        <v>7726.1651386399999</v>
      </c>
    </row>
    <row r="338" spans="3:8" x14ac:dyDescent="0.25">
      <c r="D338">
        <v>16.105</v>
      </c>
      <c r="E338">
        <v>27.242000000000001</v>
      </c>
      <c r="F338">
        <v>90</v>
      </c>
      <c r="G338">
        <v>120</v>
      </c>
      <c r="H338">
        <v>6119.1497086899999</v>
      </c>
    </row>
    <row r="339" spans="3:8" x14ac:dyDescent="0.25">
      <c r="D339">
        <v>17.734999999999999</v>
      </c>
      <c r="E339">
        <v>26.512</v>
      </c>
      <c r="F339">
        <v>90</v>
      </c>
      <c r="G339">
        <v>120</v>
      </c>
      <c r="H339">
        <v>7221.6345693399999</v>
      </c>
    </row>
    <row r="340" spans="3:8" x14ac:dyDescent="0.25">
      <c r="D340">
        <v>16.114999999999998</v>
      </c>
      <c r="E340">
        <v>28.132000000000001</v>
      </c>
      <c r="F340">
        <v>90</v>
      </c>
      <c r="G340">
        <v>120</v>
      </c>
      <c r="H340">
        <v>6326.9129639100001</v>
      </c>
    </row>
    <row r="341" spans="3:8" x14ac:dyDescent="0.25">
      <c r="C341" t="s">
        <v>125</v>
      </c>
      <c r="D341">
        <v>17.725000000000001</v>
      </c>
      <c r="E341">
        <v>27.692</v>
      </c>
      <c r="F341">
        <v>90</v>
      </c>
      <c r="G341">
        <v>120</v>
      </c>
      <c r="H341">
        <v>7534.5521356700001</v>
      </c>
    </row>
    <row r="342" spans="3:8" x14ac:dyDescent="0.25">
      <c r="D342">
        <v>16.105</v>
      </c>
      <c r="E342">
        <v>27.692</v>
      </c>
      <c r="F342">
        <v>90</v>
      </c>
      <c r="G342">
        <v>120</v>
      </c>
      <c r="H342">
        <v>6220.2295621900003</v>
      </c>
    </row>
    <row r="343" spans="3:8" x14ac:dyDescent="0.25">
      <c r="D343">
        <v>16.655000000000001</v>
      </c>
      <c r="E343">
        <v>29.161999999999999</v>
      </c>
      <c r="F343">
        <v>90</v>
      </c>
      <c r="G343">
        <v>120</v>
      </c>
      <c r="H343">
        <v>7005.4689317100001</v>
      </c>
    </row>
    <row r="344" spans="3:8" x14ac:dyDescent="0.25">
      <c r="D344">
        <v>16.655000000000001</v>
      </c>
      <c r="E344">
        <v>26.411999999999999</v>
      </c>
      <c r="F344">
        <v>90</v>
      </c>
      <c r="G344">
        <v>120</v>
      </c>
      <c r="H344">
        <v>6344.8475901700003</v>
      </c>
    </row>
    <row r="345" spans="3:8" x14ac:dyDescent="0.25">
      <c r="D345">
        <v>17.635000000000002</v>
      </c>
      <c r="E345">
        <v>28.672000000000001</v>
      </c>
      <c r="F345">
        <v>90</v>
      </c>
      <c r="G345">
        <v>120</v>
      </c>
      <c r="H345">
        <v>7722.1733694799996</v>
      </c>
    </row>
    <row r="346" spans="3:8" x14ac:dyDescent="0.25">
      <c r="D346">
        <v>16.105</v>
      </c>
      <c r="E346">
        <v>27.141999999999999</v>
      </c>
      <c r="F346">
        <v>90</v>
      </c>
      <c r="G346">
        <v>120</v>
      </c>
      <c r="H346">
        <v>6096.6875190299997</v>
      </c>
    </row>
    <row r="347" spans="3:8" x14ac:dyDescent="0.25">
      <c r="D347">
        <v>17.734999999999999</v>
      </c>
      <c r="E347">
        <v>26.611999999999998</v>
      </c>
      <c r="F347">
        <v>90</v>
      </c>
      <c r="G347">
        <v>120</v>
      </c>
      <c r="H347">
        <v>7248.8736858599996</v>
      </c>
    </row>
    <row r="348" spans="3:8" x14ac:dyDescent="0.25">
      <c r="D348">
        <v>16.114999999999998</v>
      </c>
      <c r="E348">
        <v>28.231999999999999</v>
      </c>
      <c r="F348">
        <v>90</v>
      </c>
      <c r="G348">
        <v>120</v>
      </c>
      <c r="H348">
        <v>6349.4030569099996</v>
      </c>
    </row>
    <row r="349" spans="3:8" x14ac:dyDescent="0.25">
      <c r="C349" t="s">
        <v>126</v>
      </c>
      <c r="D349">
        <v>17.725000000000001</v>
      </c>
      <c r="E349">
        <v>27.692</v>
      </c>
      <c r="F349">
        <v>90</v>
      </c>
      <c r="G349">
        <v>120</v>
      </c>
      <c r="H349">
        <v>7534.5521356700001</v>
      </c>
    </row>
    <row r="350" spans="3:8" x14ac:dyDescent="0.25">
      <c r="D350">
        <v>16.105</v>
      </c>
      <c r="E350">
        <v>27.692</v>
      </c>
      <c r="F350">
        <v>90</v>
      </c>
      <c r="G350">
        <v>120</v>
      </c>
      <c r="H350">
        <v>6220.2295621900003</v>
      </c>
    </row>
    <row r="351" spans="3:8" x14ac:dyDescent="0.25">
      <c r="D351">
        <v>16.754999999999999</v>
      </c>
      <c r="E351">
        <v>29.242000000000001</v>
      </c>
      <c r="F351">
        <v>90</v>
      </c>
      <c r="G351">
        <v>120</v>
      </c>
      <c r="H351">
        <v>7109.2955430399998</v>
      </c>
    </row>
    <row r="352" spans="3:8" x14ac:dyDescent="0.25">
      <c r="D352">
        <v>16.754999999999999</v>
      </c>
      <c r="E352">
        <v>26.422000000000001</v>
      </c>
      <c r="F352">
        <v>90</v>
      </c>
      <c r="G352">
        <v>120</v>
      </c>
      <c r="H352">
        <v>6423.6990232600001</v>
      </c>
    </row>
    <row r="353" spans="3:8" x14ac:dyDescent="0.25">
      <c r="D353">
        <v>17.655000000000001</v>
      </c>
      <c r="E353">
        <v>28.591999999999999</v>
      </c>
      <c r="F353">
        <v>90</v>
      </c>
      <c r="G353">
        <v>120</v>
      </c>
      <c r="H353">
        <v>7718.1037217700004</v>
      </c>
    </row>
    <row r="354" spans="3:8" x14ac:dyDescent="0.25">
      <c r="D354">
        <v>16.105</v>
      </c>
      <c r="E354">
        <v>27.042000000000002</v>
      </c>
      <c r="F354">
        <v>90</v>
      </c>
      <c r="G354">
        <v>120</v>
      </c>
      <c r="H354">
        <v>6074.2253293599997</v>
      </c>
    </row>
    <row r="355" spans="3:8" x14ac:dyDescent="0.25">
      <c r="D355">
        <v>17.734999999999999</v>
      </c>
      <c r="E355">
        <v>26.712</v>
      </c>
      <c r="F355">
        <v>90</v>
      </c>
      <c r="G355">
        <v>120</v>
      </c>
      <c r="H355">
        <v>7276.1128023700003</v>
      </c>
    </row>
    <row r="356" spans="3:8" x14ac:dyDescent="0.25">
      <c r="D356">
        <v>16.125</v>
      </c>
      <c r="E356">
        <v>28.321999999999999</v>
      </c>
      <c r="F356">
        <v>90</v>
      </c>
      <c r="G356">
        <v>120</v>
      </c>
      <c r="H356">
        <v>6377.5518296600003</v>
      </c>
    </row>
    <row r="357" spans="3:8" x14ac:dyDescent="0.25">
      <c r="C357" t="s">
        <v>127</v>
      </c>
      <c r="D357">
        <v>17.725000000000001</v>
      </c>
      <c r="E357">
        <v>27.692</v>
      </c>
      <c r="F357">
        <v>90</v>
      </c>
      <c r="G357">
        <v>120</v>
      </c>
      <c r="H357">
        <v>7534.5521356700001</v>
      </c>
    </row>
    <row r="358" spans="3:8" x14ac:dyDescent="0.25">
      <c r="D358">
        <v>16.105</v>
      </c>
      <c r="E358">
        <v>27.692</v>
      </c>
      <c r="F358">
        <v>90</v>
      </c>
      <c r="G358">
        <v>120</v>
      </c>
      <c r="H358">
        <v>6220.2295621900003</v>
      </c>
    </row>
    <row r="359" spans="3:8" x14ac:dyDescent="0.25">
      <c r="D359">
        <v>16.855</v>
      </c>
      <c r="E359">
        <v>29.302</v>
      </c>
      <c r="F359">
        <v>90</v>
      </c>
      <c r="G359">
        <v>120</v>
      </c>
      <c r="H359">
        <v>7209.17236796</v>
      </c>
    </row>
    <row r="360" spans="3:8" x14ac:dyDescent="0.25">
      <c r="D360">
        <v>16.855</v>
      </c>
      <c r="E360">
        <v>26.422000000000001</v>
      </c>
      <c r="F360">
        <v>90</v>
      </c>
      <c r="G360">
        <v>120</v>
      </c>
      <c r="H360">
        <v>6500.6058394000001</v>
      </c>
    </row>
    <row r="361" spans="3:8" x14ac:dyDescent="0.25">
      <c r="D361">
        <v>17.675000000000001</v>
      </c>
      <c r="E361">
        <v>28.512</v>
      </c>
      <c r="F361">
        <v>90</v>
      </c>
      <c r="G361">
        <v>120</v>
      </c>
      <c r="H361">
        <v>7713.9560292400001</v>
      </c>
    </row>
    <row r="362" spans="3:8" x14ac:dyDescent="0.25">
      <c r="D362">
        <v>16.105</v>
      </c>
      <c r="E362">
        <v>26.942</v>
      </c>
      <c r="F362">
        <v>90</v>
      </c>
      <c r="G362">
        <v>120</v>
      </c>
      <c r="H362">
        <v>6051.7631396999996</v>
      </c>
    </row>
    <row r="363" spans="3:8" x14ac:dyDescent="0.25">
      <c r="D363">
        <v>17.734999999999999</v>
      </c>
      <c r="E363">
        <v>26.812000000000001</v>
      </c>
      <c r="F363">
        <v>90</v>
      </c>
      <c r="G363">
        <v>120</v>
      </c>
      <c r="H363">
        <v>7303.3519188800001</v>
      </c>
    </row>
    <row r="364" spans="3:8" x14ac:dyDescent="0.25">
      <c r="D364">
        <v>16.135000000000002</v>
      </c>
      <c r="E364">
        <v>28.411999999999999</v>
      </c>
      <c r="F364">
        <v>90</v>
      </c>
      <c r="G364">
        <v>120</v>
      </c>
      <c r="H364">
        <v>6405.7557807000003</v>
      </c>
    </row>
    <row r="365" spans="3:8" x14ac:dyDescent="0.25">
      <c r="C365" t="s">
        <v>128</v>
      </c>
      <c r="D365">
        <v>17.725000000000001</v>
      </c>
      <c r="E365">
        <v>27.692</v>
      </c>
      <c r="F365">
        <v>90</v>
      </c>
      <c r="G365">
        <v>120</v>
      </c>
      <c r="H365">
        <v>7534.5521356700001</v>
      </c>
    </row>
    <row r="366" spans="3:8" x14ac:dyDescent="0.25">
      <c r="D366">
        <v>16.105</v>
      </c>
      <c r="E366">
        <v>27.692</v>
      </c>
      <c r="F366">
        <v>90</v>
      </c>
      <c r="G366">
        <v>120</v>
      </c>
      <c r="H366">
        <v>6220.2295621900003</v>
      </c>
    </row>
    <row r="367" spans="3:8" x14ac:dyDescent="0.25">
      <c r="D367">
        <v>16.954999999999998</v>
      </c>
      <c r="E367">
        <v>29.321999999999999</v>
      </c>
      <c r="F367">
        <v>90</v>
      </c>
      <c r="G367">
        <v>120</v>
      </c>
      <c r="H367">
        <v>7299.94871994</v>
      </c>
    </row>
    <row r="368" spans="3:8" x14ac:dyDescent="0.25">
      <c r="D368">
        <v>16.954999999999998</v>
      </c>
      <c r="E368">
        <v>26.411999999999999</v>
      </c>
      <c r="F368">
        <v>90</v>
      </c>
      <c r="G368">
        <v>120</v>
      </c>
      <c r="H368">
        <v>6575.4807172399996</v>
      </c>
    </row>
    <row r="369" spans="3:8" x14ac:dyDescent="0.25">
      <c r="D369">
        <v>17.684999999999999</v>
      </c>
      <c r="E369">
        <v>28.422000000000001</v>
      </c>
      <c r="F369">
        <v>90</v>
      </c>
      <c r="G369">
        <v>120</v>
      </c>
      <c r="H369">
        <v>7698.3099924999997</v>
      </c>
    </row>
    <row r="370" spans="3:8" x14ac:dyDescent="0.25">
      <c r="D370">
        <v>16.105</v>
      </c>
      <c r="E370">
        <v>26.841999999999999</v>
      </c>
      <c r="F370">
        <v>90</v>
      </c>
      <c r="G370">
        <v>120</v>
      </c>
      <c r="H370">
        <v>6029.3009500300004</v>
      </c>
    </row>
    <row r="371" spans="3:8" x14ac:dyDescent="0.25">
      <c r="D371">
        <v>17.734999999999999</v>
      </c>
      <c r="E371">
        <v>26.911999999999999</v>
      </c>
      <c r="F371">
        <v>90</v>
      </c>
      <c r="G371">
        <v>120</v>
      </c>
      <c r="H371">
        <v>7330.5910353899999</v>
      </c>
    </row>
    <row r="372" spans="3:8" x14ac:dyDescent="0.25">
      <c r="D372">
        <v>16.145</v>
      </c>
      <c r="E372">
        <v>28.501999999999999</v>
      </c>
      <c r="F372">
        <v>90</v>
      </c>
      <c r="G372">
        <v>120</v>
      </c>
      <c r="H372">
        <v>6434.0149567899998</v>
      </c>
    </row>
    <row r="373" spans="3:8" x14ac:dyDescent="0.25">
      <c r="C373" t="s">
        <v>129</v>
      </c>
      <c r="D373">
        <v>17.725000000000001</v>
      </c>
      <c r="E373">
        <v>27.692</v>
      </c>
      <c r="F373">
        <v>90</v>
      </c>
      <c r="G373">
        <v>120</v>
      </c>
      <c r="H373">
        <v>7534.5521356700001</v>
      </c>
    </row>
    <row r="374" spans="3:8" x14ac:dyDescent="0.25">
      <c r="D374">
        <v>16.105</v>
      </c>
      <c r="E374">
        <v>27.692</v>
      </c>
      <c r="F374">
        <v>90</v>
      </c>
      <c r="G374">
        <v>120</v>
      </c>
      <c r="H374">
        <v>6220.2295621900003</v>
      </c>
    </row>
    <row r="375" spans="3:8" x14ac:dyDescent="0.25">
      <c r="D375">
        <v>17.055</v>
      </c>
      <c r="E375">
        <v>29.292000000000002</v>
      </c>
      <c r="F375">
        <v>90</v>
      </c>
      <c r="G375">
        <v>120</v>
      </c>
      <c r="H375">
        <v>7378.7552400900004</v>
      </c>
    </row>
    <row r="376" spans="3:8" x14ac:dyDescent="0.25">
      <c r="D376">
        <v>17.055</v>
      </c>
      <c r="E376">
        <v>26.402000000000001</v>
      </c>
      <c r="F376">
        <v>90</v>
      </c>
      <c r="G376">
        <v>120</v>
      </c>
      <c r="H376">
        <v>6650.75433049</v>
      </c>
    </row>
    <row r="377" spans="3:8" x14ac:dyDescent="0.25">
      <c r="D377">
        <v>17.695</v>
      </c>
      <c r="E377">
        <v>28.332000000000001</v>
      </c>
      <c r="F377">
        <v>90</v>
      </c>
      <c r="G377">
        <v>120</v>
      </c>
      <c r="H377">
        <v>7682.6137422199999</v>
      </c>
    </row>
    <row r="378" spans="3:8" x14ac:dyDescent="0.25">
      <c r="D378">
        <v>16.105</v>
      </c>
      <c r="E378">
        <v>26.742000000000001</v>
      </c>
      <c r="F378">
        <v>90</v>
      </c>
      <c r="G378">
        <v>120</v>
      </c>
      <c r="H378">
        <v>6006.8387603600004</v>
      </c>
    </row>
    <row r="379" spans="3:8" x14ac:dyDescent="0.25">
      <c r="D379">
        <v>17.734999999999999</v>
      </c>
      <c r="E379">
        <v>27.012</v>
      </c>
      <c r="F379">
        <v>90</v>
      </c>
      <c r="G379">
        <v>120</v>
      </c>
      <c r="H379">
        <v>7357.8301518999997</v>
      </c>
    </row>
    <row r="380" spans="3:8" x14ac:dyDescent="0.25">
      <c r="D380">
        <v>16.155000000000001</v>
      </c>
      <c r="E380">
        <v>28.591999999999999</v>
      </c>
      <c r="F380">
        <v>90</v>
      </c>
      <c r="G380">
        <v>120</v>
      </c>
      <c r="H380">
        <v>6462.3294047099998</v>
      </c>
    </row>
    <row r="381" spans="3:8" x14ac:dyDescent="0.25">
      <c r="C381" t="s">
        <v>130</v>
      </c>
      <c r="D381">
        <v>17.725000000000001</v>
      </c>
      <c r="E381">
        <v>27.692</v>
      </c>
      <c r="F381">
        <v>90</v>
      </c>
      <c r="G381">
        <v>120</v>
      </c>
      <c r="H381">
        <v>7534.5521356700001</v>
      </c>
    </row>
    <row r="382" spans="3:8" x14ac:dyDescent="0.25">
      <c r="D382">
        <v>16.105</v>
      </c>
      <c r="E382">
        <v>27.692</v>
      </c>
      <c r="F382">
        <v>90</v>
      </c>
      <c r="G382">
        <v>120</v>
      </c>
      <c r="H382">
        <v>6220.2295621900003</v>
      </c>
    </row>
    <row r="383" spans="3:8" x14ac:dyDescent="0.25">
      <c r="D383">
        <v>17.155000000000001</v>
      </c>
      <c r="E383">
        <v>29.262</v>
      </c>
      <c r="F383">
        <v>90</v>
      </c>
      <c r="G383">
        <v>120</v>
      </c>
      <c r="H383">
        <v>7457.8918718100003</v>
      </c>
    </row>
    <row r="384" spans="3:8" x14ac:dyDescent="0.25">
      <c r="D384">
        <v>17.155000000000001</v>
      </c>
      <c r="E384">
        <v>26.382000000000001</v>
      </c>
      <c r="F384">
        <v>90</v>
      </c>
      <c r="G384">
        <v>120</v>
      </c>
      <c r="H384">
        <v>6723.8774985299997</v>
      </c>
    </row>
    <row r="385" spans="3:8" x14ac:dyDescent="0.25">
      <c r="D385">
        <v>17.704999999999998</v>
      </c>
      <c r="E385">
        <v>28.242000000000001</v>
      </c>
      <c r="F385">
        <v>90</v>
      </c>
      <c r="G385">
        <v>120</v>
      </c>
      <c r="H385">
        <v>7666.8672316299999</v>
      </c>
    </row>
    <row r="386" spans="3:8" x14ac:dyDescent="0.25">
      <c r="D386">
        <v>16.105</v>
      </c>
      <c r="E386">
        <v>26.641999999999999</v>
      </c>
      <c r="F386">
        <v>90</v>
      </c>
      <c r="G386">
        <v>120</v>
      </c>
      <c r="H386">
        <v>5984.3765707000002</v>
      </c>
    </row>
    <row r="387" spans="3:8" x14ac:dyDescent="0.25">
      <c r="D387">
        <v>17.734999999999999</v>
      </c>
      <c r="E387">
        <v>27.111999999999998</v>
      </c>
      <c r="F387">
        <v>90</v>
      </c>
      <c r="G387">
        <v>120</v>
      </c>
      <c r="H387">
        <v>7385.0692684100004</v>
      </c>
    </row>
    <row r="388" spans="3:8" x14ac:dyDescent="0.25">
      <c r="D388">
        <v>16.164999999999999</v>
      </c>
      <c r="E388">
        <v>28.681999999999999</v>
      </c>
      <c r="F388">
        <v>90</v>
      </c>
      <c r="G388">
        <v>120</v>
      </c>
      <c r="H388">
        <v>6490.6991712099998</v>
      </c>
    </row>
    <row r="389" spans="3:8" x14ac:dyDescent="0.25">
      <c r="C389" t="s">
        <v>131</v>
      </c>
      <c r="D389">
        <v>17.725000000000001</v>
      </c>
      <c r="E389">
        <v>27.692</v>
      </c>
      <c r="F389">
        <v>90</v>
      </c>
      <c r="G389">
        <v>120</v>
      </c>
      <c r="H389">
        <v>7534.5521356700001</v>
      </c>
    </row>
    <row r="390" spans="3:8" x14ac:dyDescent="0.25">
      <c r="D390">
        <v>16.105</v>
      </c>
      <c r="E390">
        <v>27.692</v>
      </c>
      <c r="F390">
        <v>90</v>
      </c>
      <c r="G390">
        <v>120</v>
      </c>
      <c r="H390">
        <v>6220.2295621900003</v>
      </c>
    </row>
    <row r="391" spans="3:8" x14ac:dyDescent="0.25">
      <c r="D391">
        <v>17.254999999999999</v>
      </c>
      <c r="E391">
        <v>29.212</v>
      </c>
      <c r="F391">
        <v>90</v>
      </c>
      <c r="G391">
        <v>120</v>
      </c>
      <c r="H391">
        <v>7532.2001343399997</v>
      </c>
    </row>
    <row r="392" spans="3:8" x14ac:dyDescent="0.25">
      <c r="D392">
        <v>17.254999999999999</v>
      </c>
      <c r="E392">
        <v>26.352</v>
      </c>
      <c r="F392">
        <v>90</v>
      </c>
      <c r="G392">
        <v>120</v>
      </c>
      <c r="H392">
        <v>6794.7603019300004</v>
      </c>
    </row>
    <row r="393" spans="3:8" x14ac:dyDescent="0.25">
      <c r="D393">
        <v>17.704999999999998</v>
      </c>
      <c r="E393">
        <v>28.141999999999999</v>
      </c>
      <c r="F393">
        <v>90</v>
      </c>
      <c r="G393">
        <v>120</v>
      </c>
      <c r="H393">
        <v>7639.7201909400001</v>
      </c>
    </row>
    <row r="394" spans="3:8" x14ac:dyDescent="0.25">
      <c r="D394">
        <v>16.105</v>
      </c>
      <c r="E394">
        <v>26.542000000000002</v>
      </c>
      <c r="F394">
        <v>90</v>
      </c>
      <c r="G394">
        <v>120</v>
      </c>
      <c r="H394">
        <v>5961.9143810300002</v>
      </c>
    </row>
    <row r="395" spans="3:8" x14ac:dyDescent="0.25">
      <c r="D395">
        <v>17.734999999999999</v>
      </c>
      <c r="E395">
        <v>27.212</v>
      </c>
      <c r="F395">
        <v>90</v>
      </c>
      <c r="G395">
        <v>120</v>
      </c>
      <c r="H395">
        <v>7412.3083849200002</v>
      </c>
    </row>
    <row r="396" spans="3:8" x14ac:dyDescent="0.25">
      <c r="D396">
        <v>16.175000000000001</v>
      </c>
      <c r="E396">
        <v>28.771999999999998</v>
      </c>
      <c r="F396">
        <v>90</v>
      </c>
      <c r="G396">
        <v>120</v>
      </c>
      <c r="H396">
        <v>6519.1243030599999</v>
      </c>
    </row>
    <row r="397" spans="3:8" x14ac:dyDescent="0.25">
      <c r="C397" t="s">
        <v>132</v>
      </c>
      <c r="D397">
        <v>17.725000000000001</v>
      </c>
      <c r="E397">
        <v>27.692</v>
      </c>
      <c r="F397">
        <v>90</v>
      </c>
      <c r="G397">
        <v>120</v>
      </c>
      <c r="H397">
        <v>7534.5521356700001</v>
      </c>
    </row>
    <row r="398" spans="3:8" x14ac:dyDescent="0.25">
      <c r="D398">
        <v>16.105</v>
      </c>
      <c r="E398">
        <v>27.692</v>
      </c>
      <c r="F398">
        <v>90</v>
      </c>
      <c r="G398">
        <v>120</v>
      </c>
      <c r="H398">
        <v>6220.2295621900003</v>
      </c>
    </row>
    <row r="399" spans="3:8" x14ac:dyDescent="0.25">
      <c r="D399">
        <v>17.355</v>
      </c>
      <c r="E399">
        <v>29.152000000000001</v>
      </c>
      <c r="F399">
        <v>90</v>
      </c>
      <c r="G399">
        <v>120</v>
      </c>
      <c r="H399">
        <v>7604.1070640899998</v>
      </c>
    </row>
    <row r="400" spans="3:8" x14ac:dyDescent="0.25">
      <c r="D400">
        <v>17.355</v>
      </c>
      <c r="E400">
        <v>26.321999999999999</v>
      </c>
      <c r="F400">
        <v>90</v>
      </c>
      <c r="G400">
        <v>120</v>
      </c>
      <c r="H400">
        <v>6865.9202161399999</v>
      </c>
    </row>
    <row r="401" spans="3:8" x14ac:dyDescent="0.25">
      <c r="D401">
        <v>17.715</v>
      </c>
      <c r="E401">
        <v>28.052</v>
      </c>
      <c r="F401">
        <v>90</v>
      </c>
      <c r="G401">
        <v>120</v>
      </c>
      <c r="H401">
        <v>7623.8926986699998</v>
      </c>
    </row>
    <row r="402" spans="3:8" x14ac:dyDescent="0.25">
      <c r="D402">
        <v>16.105</v>
      </c>
      <c r="E402">
        <v>26.442</v>
      </c>
      <c r="F402">
        <v>90</v>
      </c>
      <c r="G402">
        <v>120</v>
      </c>
      <c r="H402">
        <v>5939.45219137</v>
      </c>
    </row>
    <row r="403" spans="3:8" x14ac:dyDescent="0.25">
      <c r="D403">
        <v>17.734999999999999</v>
      </c>
      <c r="E403">
        <v>27.312000000000001</v>
      </c>
      <c r="F403">
        <v>90</v>
      </c>
      <c r="G403">
        <v>120</v>
      </c>
      <c r="H403">
        <v>7439.54750143</v>
      </c>
    </row>
    <row r="404" spans="3:8" x14ac:dyDescent="0.25">
      <c r="D404">
        <v>16.204999999999998</v>
      </c>
      <c r="E404">
        <v>28.841999999999999</v>
      </c>
      <c r="F404">
        <v>90</v>
      </c>
      <c r="G404">
        <v>120</v>
      </c>
      <c r="H404">
        <v>6559.2483534100002</v>
      </c>
    </row>
    <row r="405" spans="3:8" x14ac:dyDescent="0.25">
      <c r="C405" t="s">
        <v>133</v>
      </c>
      <c r="D405">
        <v>17.725000000000001</v>
      </c>
      <c r="E405">
        <v>27.692</v>
      </c>
      <c r="F405">
        <v>90</v>
      </c>
      <c r="G405">
        <v>120</v>
      </c>
      <c r="H405">
        <v>7534.5521356700001</v>
      </c>
    </row>
    <row r="406" spans="3:8" x14ac:dyDescent="0.25">
      <c r="D406">
        <v>16.105</v>
      </c>
      <c r="E406">
        <v>27.692</v>
      </c>
      <c r="F406">
        <v>90</v>
      </c>
      <c r="G406">
        <v>120</v>
      </c>
      <c r="H406">
        <v>6220.2295621900003</v>
      </c>
    </row>
    <row r="407" spans="3:8" x14ac:dyDescent="0.25">
      <c r="D407">
        <v>17.454999999999998</v>
      </c>
      <c r="E407">
        <v>29.071999999999999</v>
      </c>
      <c r="F407">
        <v>90</v>
      </c>
      <c r="G407">
        <v>120</v>
      </c>
      <c r="H407">
        <v>7670.8810435200003</v>
      </c>
    </row>
    <row r="408" spans="3:8" x14ac:dyDescent="0.25">
      <c r="D408">
        <v>17.454999999999998</v>
      </c>
      <c r="E408">
        <v>26.352</v>
      </c>
      <c r="F408">
        <v>90</v>
      </c>
      <c r="G408">
        <v>120</v>
      </c>
      <c r="H408">
        <v>6953.1871649300001</v>
      </c>
    </row>
    <row r="409" spans="3:8" x14ac:dyDescent="0.25">
      <c r="D409">
        <v>17.715</v>
      </c>
      <c r="E409">
        <v>27.952000000000002</v>
      </c>
      <c r="F409">
        <v>90</v>
      </c>
      <c r="G409">
        <v>120</v>
      </c>
      <c r="H409">
        <v>7596.7149833599997</v>
      </c>
    </row>
    <row r="410" spans="3:8" x14ac:dyDescent="0.25">
      <c r="D410">
        <v>16.105</v>
      </c>
      <c r="E410">
        <v>26.341999999999999</v>
      </c>
      <c r="F410">
        <v>90</v>
      </c>
      <c r="G410">
        <v>120</v>
      </c>
      <c r="H410">
        <v>5916.9900017</v>
      </c>
    </row>
    <row r="411" spans="3:8" x14ac:dyDescent="0.25">
      <c r="D411">
        <v>17.734999999999999</v>
      </c>
      <c r="E411">
        <v>27.411999999999999</v>
      </c>
      <c r="F411">
        <v>90</v>
      </c>
      <c r="G411">
        <v>120</v>
      </c>
      <c r="H411">
        <v>7466.7866179399998</v>
      </c>
    </row>
    <row r="412" spans="3:8" x14ac:dyDescent="0.25">
      <c r="D412">
        <v>16.225000000000001</v>
      </c>
      <c r="E412">
        <v>28.922000000000001</v>
      </c>
      <c r="F412">
        <v>90</v>
      </c>
      <c r="G412">
        <v>120</v>
      </c>
      <c r="H412">
        <v>6593.6875607000002</v>
      </c>
    </row>
    <row r="413" spans="3:8" x14ac:dyDescent="0.25">
      <c r="C413" t="s">
        <v>134</v>
      </c>
      <c r="D413">
        <v>17.725000000000001</v>
      </c>
      <c r="E413">
        <v>27.692</v>
      </c>
      <c r="F413">
        <v>90</v>
      </c>
      <c r="G413">
        <v>120</v>
      </c>
      <c r="H413">
        <v>7534.5521356700001</v>
      </c>
    </row>
    <row r="414" spans="3:8" x14ac:dyDescent="0.25">
      <c r="D414">
        <v>16.105</v>
      </c>
      <c r="E414">
        <v>27.692</v>
      </c>
      <c r="F414">
        <v>90</v>
      </c>
      <c r="G414">
        <v>120</v>
      </c>
      <c r="H414">
        <v>6220.2295621900003</v>
      </c>
    </row>
    <row r="415" spans="3:8" x14ac:dyDescent="0.25">
      <c r="D415">
        <v>17.555</v>
      </c>
      <c r="E415">
        <v>28.931999999999999</v>
      </c>
      <c r="F415">
        <v>90</v>
      </c>
      <c r="G415">
        <v>120</v>
      </c>
      <c r="H415">
        <v>7721.6614376999996</v>
      </c>
    </row>
    <row r="416" spans="3:8" x14ac:dyDescent="0.25">
      <c r="D416">
        <v>17.555</v>
      </c>
      <c r="E416">
        <v>25.512</v>
      </c>
      <c r="F416">
        <v>90</v>
      </c>
      <c r="G416">
        <v>120</v>
      </c>
      <c r="H416">
        <v>6808.8976426999998</v>
      </c>
    </row>
    <row r="417" spans="3:8" x14ac:dyDescent="0.25">
      <c r="D417">
        <v>17.725000000000001</v>
      </c>
      <c r="E417">
        <v>27.861999999999998</v>
      </c>
      <c r="F417">
        <v>90</v>
      </c>
      <c r="G417">
        <v>120</v>
      </c>
      <c r="H417">
        <v>7580.80642799</v>
      </c>
    </row>
    <row r="418" spans="3:8" x14ac:dyDescent="0.25">
      <c r="D418">
        <v>16.155000000000001</v>
      </c>
      <c r="E418">
        <v>26.292000000000002</v>
      </c>
      <c r="F418">
        <v>90</v>
      </c>
      <c r="G418">
        <v>120</v>
      </c>
      <c r="H418">
        <v>5942.4861747499999</v>
      </c>
    </row>
    <row r="419" spans="3:8" x14ac:dyDescent="0.25">
      <c r="D419">
        <v>17.734999999999999</v>
      </c>
      <c r="E419">
        <v>27.512</v>
      </c>
      <c r="F419">
        <v>90</v>
      </c>
      <c r="G419">
        <v>120</v>
      </c>
      <c r="H419">
        <v>7494.0257344499996</v>
      </c>
    </row>
    <row r="420" spans="3:8" x14ac:dyDescent="0.25">
      <c r="D420">
        <v>16.285</v>
      </c>
      <c r="E420">
        <v>28.962</v>
      </c>
      <c r="F420">
        <v>90</v>
      </c>
      <c r="G420">
        <v>120</v>
      </c>
      <c r="H420">
        <v>6651.7314430599999</v>
      </c>
    </row>
    <row r="421" spans="3:8" x14ac:dyDescent="0.25">
      <c r="C421" t="s">
        <v>135</v>
      </c>
      <c r="D421">
        <v>17.725000000000001</v>
      </c>
      <c r="E421">
        <v>27.692</v>
      </c>
      <c r="F421">
        <v>90</v>
      </c>
      <c r="G421">
        <v>120</v>
      </c>
      <c r="H421">
        <v>7534.5521356700001</v>
      </c>
    </row>
    <row r="422" spans="3:8" x14ac:dyDescent="0.25">
      <c r="D422">
        <v>16.105</v>
      </c>
      <c r="E422">
        <v>27.692</v>
      </c>
      <c r="F422">
        <v>90</v>
      </c>
      <c r="G422">
        <v>120</v>
      </c>
      <c r="H422">
        <v>6220.2295621900003</v>
      </c>
    </row>
    <row r="423" spans="3:8" x14ac:dyDescent="0.25">
      <c r="D423">
        <v>17.655000000000001</v>
      </c>
      <c r="E423">
        <v>28.632000000000001</v>
      </c>
      <c r="F423">
        <v>90</v>
      </c>
      <c r="G423">
        <v>120</v>
      </c>
      <c r="H423">
        <v>7728.90129273</v>
      </c>
    </row>
    <row r="424" spans="3:8" x14ac:dyDescent="0.25">
      <c r="D424">
        <v>17.655000000000001</v>
      </c>
      <c r="E424">
        <v>25.722000000000001</v>
      </c>
      <c r="F424">
        <v>90</v>
      </c>
      <c r="G424">
        <v>120</v>
      </c>
      <c r="H424">
        <v>6943.3780054400004</v>
      </c>
    </row>
    <row r="425" spans="3:8" x14ac:dyDescent="0.25">
      <c r="D425">
        <v>17.725000000000001</v>
      </c>
      <c r="E425">
        <v>27.762</v>
      </c>
      <c r="F425">
        <v>90</v>
      </c>
      <c r="G425">
        <v>120</v>
      </c>
      <c r="H425">
        <v>7553.5980207399998</v>
      </c>
    </row>
    <row r="426" spans="3:8" x14ac:dyDescent="0.25">
      <c r="D426">
        <v>16.315000000000001</v>
      </c>
      <c r="E426">
        <v>26.352</v>
      </c>
      <c r="F426">
        <v>90</v>
      </c>
      <c r="G426">
        <v>120</v>
      </c>
      <c r="H426">
        <v>6074.60956678</v>
      </c>
    </row>
    <row r="427" spans="3:8" x14ac:dyDescent="0.25">
      <c r="D427">
        <v>17.734999999999999</v>
      </c>
      <c r="E427">
        <v>27.611999999999998</v>
      </c>
      <c r="F427">
        <v>90</v>
      </c>
      <c r="G427">
        <v>120</v>
      </c>
      <c r="H427">
        <v>7521.2648509600003</v>
      </c>
    </row>
    <row r="428" spans="3:8" x14ac:dyDescent="0.25">
      <c r="D428">
        <v>16.344999999999999</v>
      </c>
      <c r="E428">
        <v>29.001999999999999</v>
      </c>
      <c r="F428">
        <v>90</v>
      </c>
      <c r="G428">
        <v>120</v>
      </c>
      <c r="H428">
        <v>6710.09130551</v>
      </c>
    </row>
    <row r="429" spans="3:8" x14ac:dyDescent="0.25">
      <c r="C429" t="s">
        <v>136</v>
      </c>
      <c r="D429">
        <v>17.725000000000001</v>
      </c>
      <c r="E429">
        <v>27.692</v>
      </c>
      <c r="F429">
        <v>90</v>
      </c>
      <c r="G429">
        <v>120</v>
      </c>
      <c r="H429">
        <v>7534.5521356700001</v>
      </c>
    </row>
    <row r="430" spans="3:8" x14ac:dyDescent="0.25">
      <c r="D430">
        <v>16.105</v>
      </c>
      <c r="E430">
        <v>27.692</v>
      </c>
      <c r="F430">
        <v>90</v>
      </c>
      <c r="G430">
        <v>120</v>
      </c>
      <c r="H430">
        <v>6220.2295621900003</v>
      </c>
    </row>
    <row r="431" spans="3:8" x14ac:dyDescent="0.25">
      <c r="D431">
        <v>17.605</v>
      </c>
      <c r="E431">
        <v>28.821999999999999</v>
      </c>
      <c r="F431">
        <v>90</v>
      </c>
      <c r="G431">
        <v>120</v>
      </c>
      <c r="H431">
        <v>7736.1842448699999</v>
      </c>
    </row>
    <row r="432" spans="3:8" x14ac:dyDescent="0.25">
      <c r="D432">
        <v>17.605</v>
      </c>
      <c r="E432">
        <v>25.602</v>
      </c>
      <c r="F432">
        <v>90</v>
      </c>
      <c r="G432">
        <v>120</v>
      </c>
      <c r="H432">
        <v>6871.89608761</v>
      </c>
    </row>
    <row r="433" spans="3:8" x14ac:dyDescent="0.25">
      <c r="D433">
        <v>17.725000000000001</v>
      </c>
      <c r="E433">
        <v>27.812000000000001</v>
      </c>
      <c r="F433">
        <v>90</v>
      </c>
      <c r="G433">
        <v>120</v>
      </c>
      <c r="H433">
        <v>7567.2022243700003</v>
      </c>
    </row>
    <row r="434" spans="3:8" x14ac:dyDescent="0.25">
      <c r="D434">
        <v>16.234999999999999</v>
      </c>
      <c r="E434">
        <v>26.321999999999999</v>
      </c>
      <c r="F434">
        <v>90</v>
      </c>
      <c r="G434">
        <v>120</v>
      </c>
      <c r="H434">
        <v>6008.3344918100001</v>
      </c>
    </row>
    <row r="435" spans="3:8" x14ac:dyDescent="0.25">
      <c r="D435">
        <v>17.734999999999999</v>
      </c>
      <c r="E435">
        <v>27.562000000000001</v>
      </c>
      <c r="F435">
        <v>90</v>
      </c>
      <c r="G435">
        <v>120</v>
      </c>
      <c r="H435">
        <v>7507.6452927099999</v>
      </c>
    </row>
    <row r="436" spans="3:8" x14ac:dyDescent="0.25">
      <c r="D436">
        <v>16.315000000000001</v>
      </c>
      <c r="E436">
        <v>28.981999999999999</v>
      </c>
      <c r="F436">
        <v>90</v>
      </c>
      <c r="G436">
        <v>120</v>
      </c>
      <c r="H436">
        <v>6680.8718300099999</v>
      </c>
    </row>
    <row r="437" spans="3:8" x14ac:dyDescent="0.25">
      <c r="C437" t="s">
        <v>137</v>
      </c>
      <c r="D437">
        <v>17.725000000000001</v>
      </c>
      <c r="E437">
        <v>27.692</v>
      </c>
      <c r="F437">
        <v>90</v>
      </c>
      <c r="G437">
        <v>120</v>
      </c>
      <c r="H437">
        <v>7534.5521356700001</v>
      </c>
    </row>
    <row r="438" spans="3:8" x14ac:dyDescent="0.25">
      <c r="D438">
        <v>16.105</v>
      </c>
      <c r="E438">
        <v>27.692</v>
      </c>
      <c r="F438">
        <v>90</v>
      </c>
      <c r="G438">
        <v>120</v>
      </c>
      <c r="H438">
        <v>6220.2295621900003</v>
      </c>
    </row>
    <row r="439" spans="3:8" x14ac:dyDescent="0.25">
      <c r="D439">
        <v>17.515000000000001</v>
      </c>
      <c r="E439">
        <v>29.001999999999999</v>
      </c>
      <c r="F439">
        <v>90</v>
      </c>
      <c r="G439">
        <v>120</v>
      </c>
      <c r="H439">
        <v>7705.1103552300001</v>
      </c>
    </row>
    <row r="440" spans="3:8" x14ac:dyDescent="0.25">
      <c r="D440">
        <v>17.515000000000001</v>
      </c>
      <c r="E440">
        <v>26.111999999999998</v>
      </c>
      <c r="F440">
        <v>90</v>
      </c>
      <c r="G440">
        <v>120</v>
      </c>
      <c r="H440">
        <v>6937.3092061099996</v>
      </c>
    </row>
    <row r="441" spans="3:8" x14ac:dyDescent="0.25">
      <c r="D441">
        <v>17.725000000000001</v>
      </c>
      <c r="E441">
        <v>27.902000000000001</v>
      </c>
      <c r="F441">
        <v>90</v>
      </c>
      <c r="G441">
        <v>120</v>
      </c>
      <c r="H441">
        <v>7591.68979089</v>
      </c>
    </row>
    <row r="442" spans="3:8" x14ac:dyDescent="0.25">
      <c r="D442">
        <v>16.125</v>
      </c>
      <c r="E442">
        <v>26.302</v>
      </c>
      <c r="F442">
        <v>90</v>
      </c>
      <c r="G442">
        <v>120</v>
      </c>
      <c r="H442">
        <v>5922.6879536699998</v>
      </c>
    </row>
    <row r="443" spans="3:8" x14ac:dyDescent="0.25">
      <c r="D443">
        <v>17.734999999999999</v>
      </c>
      <c r="E443">
        <v>27.472000000000001</v>
      </c>
      <c r="F443">
        <v>90</v>
      </c>
      <c r="G443">
        <v>120</v>
      </c>
      <c r="H443">
        <v>7483.1300878499997</v>
      </c>
    </row>
    <row r="444" spans="3:8" x14ac:dyDescent="0.25">
      <c r="D444">
        <v>16.254999999999999</v>
      </c>
      <c r="E444">
        <v>28.952000000000002</v>
      </c>
      <c r="F444">
        <v>90</v>
      </c>
      <c r="G444">
        <v>120</v>
      </c>
      <c r="H444">
        <v>6624.9583069700002</v>
      </c>
    </row>
    <row r="445" spans="3:8" x14ac:dyDescent="0.25">
      <c r="C445" t="s">
        <v>138</v>
      </c>
      <c r="D445">
        <v>17.725000000000001</v>
      </c>
      <c r="E445">
        <v>27.692</v>
      </c>
      <c r="F445">
        <v>90</v>
      </c>
      <c r="G445">
        <v>120</v>
      </c>
      <c r="H445">
        <v>7534.5521356700001</v>
      </c>
    </row>
    <row r="446" spans="3:8" x14ac:dyDescent="0.25">
      <c r="D446">
        <v>16.105</v>
      </c>
      <c r="E446">
        <v>27.692</v>
      </c>
      <c r="F446">
        <v>90</v>
      </c>
      <c r="G446">
        <v>120</v>
      </c>
      <c r="H446">
        <v>6220.2295621900003</v>
      </c>
    </row>
    <row r="447" spans="3:8" x14ac:dyDescent="0.25">
      <c r="D447">
        <v>17.535</v>
      </c>
      <c r="E447">
        <v>28.972000000000001</v>
      </c>
      <c r="F447">
        <v>90</v>
      </c>
      <c r="G447">
        <v>120</v>
      </c>
      <c r="H447">
        <v>7714.7285331700004</v>
      </c>
    </row>
    <row r="448" spans="3:8" x14ac:dyDescent="0.25">
      <c r="D448">
        <v>17.535</v>
      </c>
      <c r="E448">
        <v>25.472000000000001</v>
      </c>
      <c r="F448">
        <v>90</v>
      </c>
      <c r="G448">
        <v>120</v>
      </c>
      <c r="H448">
        <v>6782.7407564799996</v>
      </c>
    </row>
    <row r="449" spans="3:8" x14ac:dyDescent="0.25">
      <c r="D449">
        <v>17.725000000000001</v>
      </c>
      <c r="E449">
        <v>27.882000000000001</v>
      </c>
      <c r="F449">
        <v>90</v>
      </c>
      <c r="G449">
        <v>120</v>
      </c>
      <c r="H449">
        <v>7586.24810944</v>
      </c>
    </row>
    <row r="450" spans="3:8" x14ac:dyDescent="0.25">
      <c r="D450">
        <v>16.135000000000002</v>
      </c>
      <c r="E450">
        <v>26.292000000000002</v>
      </c>
      <c r="F450">
        <v>90</v>
      </c>
      <c r="G450">
        <v>120</v>
      </c>
      <c r="H450">
        <v>5927.7816058799999</v>
      </c>
    </row>
    <row r="451" spans="3:8" x14ac:dyDescent="0.25">
      <c r="D451">
        <v>17.734999999999999</v>
      </c>
      <c r="E451">
        <v>27.492000000000001</v>
      </c>
      <c r="F451">
        <v>90</v>
      </c>
      <c r="G451">
        <v>120</v>
      </c>
      <c r="H451">
        <v>7488.5779111499996</v>
      </c>
    </row>
    <row r="452" spans="3:8" x14ac:dyDescent="0.25">
      <c r="D452">
        <v>16.265000000000001</v>
      </c>
      <c r="E452">
        <v>28.962</v>
      </c>
      <c r="F452">
        <v>90</v>
      </c>
      <c r="G452">
        <v>120</v>
      </c>
      <c r="H452">
        <v>6635.4031731900004</v>
      </c>
    </row>
    <row r="453" spans="3:8" x14ac:dyDescent="0.25">
      <c r="C453" t="s">
        <v>139</v>
      </c>
      <c r="D453">
        <v>17.675000000000001</v>
      </c>
      <c r="E453">
        <v>28.521999999999998</v>
      </c>
      <c r="F453">
        <v>90</v>
      </c>
      <c r="G453">
        <v>120</v>
      </c>
      <c r="H453">
        <v>7716.6615413199997</v>
      </c>
    </row>
    <row r="454" spans="3:8" x14ac:dyDescent="0.25">
      <c r="D454">
        <v>16.145</v>
      </c>
      <c r="E454">
        <v>28.521999999999998</v>
      </c>
      <c r="F454">
        <v>90</v>
      </c>
      <c r="G454">
        <v>120</v>
      </c>
      <c r="H454">
        <v>6438.5297381800001</v>
      </c>
    </row>
    <row r="455" spans="3:8" x14ac:dyDescent="0.25">
      <c r="D455">
        <v>16.504999999999999</v>
      </c>
      <c r="E455">
        <v>29.082000000000001</v>
      </c>
      <c r="F455">
        <v>90</v>
      </c>
      <c r="G455">
        <v>120</v>
      </c>
      <c r="H455">
        <v>6860.9769318799999</v>
      </c>
    </row>
    <row r="456" spans="3:8" x14ac:dyDescent="0.25">
      <c r="D456">
        <v>16.504999999999999</v>
      </c>
      <c r="E456">
        <v>26.402000000000001</v>
      </c>
      <c r="F456">
        <v>90</v>
      </c>
      <c r="G456">
        <v>120</v>
      </c>
      <c r="H456">
        <v>6228.71580206</v>
      </c>
    </row>
    <row r="457" spans="3:8" x14ac:dyDescent="0.25">
      <c r="D457">
        <v>17.215</v>
      </c>
      <c r="E457">
        <v>29.231999999999999</v>
      </c>
      <c r="F457">
        <v>90</v>
      </c>
      <c r="G457">
        <v>120</v>
      </c>
      <c r="H457">
        <v>7502.4518316800004</v>
      </c>
    </row>
    <row r="458" spans="3:8" x14ac:dyDescent="0.25">
      <c r="D458">
        <v>16.114999999999998</v>
      </c>
      <c r="E458">
        <v>28.132000000000001</v>
      </c>
      <c r="F458">
        <v>90</v>
      </c>
      <c r="G458">
        <v>120</v>
      </c>
      <c r="H458">
        <v>6326.9129639100001</v>
      </c>
    </row>
    <row r="459" spans="3:8" x14ac:dyDescent="0.25">
      <c r="D459">
        <v>17.734999999999999</v>
      </c>
      <c r="E459">
        <v>27.292000000000002</v>
      </c>
      <c r="F459">
        <v>90</v>
      </c>
      <c r="G459">
        <v>120</v>
      </c>
      <c r="H459">
        <v>7434.09967813</v>
      </c>
    </row>
    <row r="460" spans="3:8" x14ac:dyDescent="0.25">
      <c r="D460">
        <v>16.195</v>
      </c>
      <c r="E460">
        <v>28.832000000000001</v>
      </c>
      <c r="F460">
        <v>90</v>
      </c>
      <c r="G460">
        <v>120</v>
      </c>
      <c r="H460">
        <v>6548.8841179700003</v>
      </c>
    </row>
    <row r="461" spans="3:8" x14ac:dyDescent="0.25">
      <c r="C461" t="s">
        <v>140</v>
      </c>
      <c r="D461">
        <v>17.664999999999999</v>
      </c>
      <c r="E461">
        <v>28.521999999999998</v>
      </c>
      <c r="F461">
        <v>90</v>
      </c>
      <c r="G461">
        <v>120</v>
      </c>
      <c r="H461">
        <v>7707.93228688</v>
      </c>
    </row>
    <row r="462" spans="3:8" x14ac:dyDescent="0.25">
      <c r="D462">
        <v>16.145</v>
      </c>
      <c r="E462">
        <v>28.521999999999998</v>
      </c>
      <c r="F462">
        <v>90</v>
      </c>
      <c r="G462">
        <v>120</v>
      </c>
      <c r="H462">
        <v>6438.5297381800001</v>
      </c>
    </row>
    <row r="463" spans="3:8" x14ac:dyDescent="0.25">
      <c r="D463">
        <v>16.605</v>
      </c>
      <c r="E463">
        <v>29.132000000000001</v>
      </c>
      <c r="F463">
        <v>90</v>
      </c>
      <c r="G463">
        <v>120</v>
      </c>
      <c r="H463">
        <v>6956.3062398599996</v>
      </c>
    </row>
    <row r="464" spans="3:8" x14ac:dyDescent="0.25">
      <c r="D464">
        <v>16.605</v>
      </c>
      <c r="E464">
        <v>26.411999999999999</v>
      </c>
      <c r="F464">
        <v>90</v>
      </c>
      <c r="G464">
        <v>120</v>
      </c>
      <c r="H464">
        <v>6306.80902126</v>
      </c>
    </row>
    <row r="465" spans="3:8" x14ac:dyDescent="0.25">
      <c r="D465">
        <v>17.285</v>
      </c>
      <c r="E465">
        <v>29.202000000000002</v>
      </c>
      <c r="F465">
        <v>90</v>
      </c>
      <c r="G465">
        <v>120</v>
      </c>
      <c r="H465">
        <v>7555.8268334200002</v>
      </c>
    </row>
    <row r="466" spans="3:8" x14ac:dyDescent="0.25">
      <c r="D466">
        <v>16.105</v>
      </c>
      <c r="E466">
        <v>28.021999999999998</v>
      </c>
      <c r="F466">
        <v>90</v>
      </c>
      <c r="G466">
        <v>120</v>
      </c>
      <c r="H466">
        <v>6294.3547880799997</v>
      </c>
    </row>
    <row r="467" spans="3:8" x14ac:dyDescent="0.25">
      <c r="D467">
        <v>17.734999999999999</v>
      </c>
      <c r="E467">
        <v>27.391999999999999</v>
      </c>
      <c r="F467">
        <v>90</v>
      </c>
      <c r="G467">
        <v>120</v>
      </c>
      <c r="H467">
        <v>7461.3387946399998</v>
      </c>
    </row>
    <row r="468" spans="3:8" x14ac:dyDescent="0.25">
      <c r="D468">
        <v>16.225000000000001</v>
      </c>
      <c r="E468">
        <v>28.902000000000001</v>
      </c>
      <c r="F468">
        <v>90</v>
      </c>
      <c r="G468">
        <v>120</v>
      </c>
      <c r="H468">
        <v>6589.1279261299997</v>
      </c>
    </row>
    <row r="469" spans="3:8" x14ac:dyDescent="0.25">
      <c r="C469" t="s">
        <v>141</v>
      </c>
      <c r="D469">
        <v>17.675000000000001</v>
      </c>
      <c r="E469">
        <v>28.521999999999998</v>
      </c>
      <c r="F469">
        <v>90</v>
      </c>
      <c r="G469">
        <v>120</v>
      </c>
      <c r="H469">
        <v>7716.6615413199997</v>
      </c>
    </row>
    <row r="470" spans="3:8" x14ac:dyDescent="0.25">
      <c r="D470">
        <v>16.145</v>
      </c>
      <c r="E470">
        <v>28.521999999999998</v>
      </c>
      <c r="F470">
        <v>90</v>
      </c>
      <c r="G470">
        <v>120</v>
      </c>
      <c r="H470">
        <v>6438.5297381800001</v>
      </c>
    </row>
    <row r="471" spans="3:8" x14ac:dyDescent="0.25">
      <c r="D471">
        <v>16.704999999999998</v>
      </c>
      <c r="E471">
        <v>29.202000000000002</v>
      </c>
      <c r="F471">
        <v>90</v>
      </c>
      <c r="G471">
        <v>120</v>
      </c>
      <c r="H471">
        <v>7057.26114538</v>
      </c>
    </row>
    <row r="472" spans="3:8" x14ac:dyDescent="0.25">
      <c r="D472">
        <v>16.704999999999998</v>
      </c>
      <c r="E472">
        <v>26.422000000000001</v>
      </c>
      <c r="F472">
        <v>90</v>
      </c>
      <c r="G472">
        <v>120</v>
      </c>
      <c r="H472">
        <v>6385.41723112</v>
      </c>
    </row>
    <row r="473" spans="3:8" x14ac:dyDescent="0.25">
      <c r="D473">
        <v>17.344999999999999</v>
      </c>
      <c r="E473">
        <v>29.161999999999999</v>
      </c>
      <c r="F473">
        <v>90</v>
      </c>
      <c r="G473">
        <v>120</v>
      </c>
      <c r="H473">
        <v>7597.9520017900004</v>
      </c>
    </row>
    <row r="474" spans="3:8" x14ac:dyDescent="0.25">
      <c r="D474">
        <v>16.105</v>
      </c>
      <c r="E474">
        <v>27.922000000000001</v>
      </c>
      <c r="F474">
        <v>90</v>
      </c>
      <c r="G474">
        <v>120</v>
      </c>
      <c r="H474">
        <v>6271.8925984199996</v>
      </c>
    </row>
    <row r="475" spans="3:8" x14ac:dyDescent="0.25">
      <c r="D475">
        <v>17.734999999999999</v>
      </c>
      <c r="E475">
        <v>27.492000000000001</v>
      </c>
      <c r="F475">
        <v>90</v>
      </c>
      <c r="G475">
        <v>120</v>
      </c>
      <c r="H475">
        <v>7488.5779111499996</v>
      </c>
    </row>
    <row r="476" spans="3:8" x14ac:dyDescent="0.25">
      <c r="D476">
        <v>16.265000000000001</v>
      </c>
      <c r="E476">
        <v>28.962</v>
      </c>
      <c r="F476">
        <v>90</v>
      </c>
      <c r="G476">
        <v>120</v>
      </c>
      <c r="H476">
        <v>6635.4031731900004</v>
      </c>
    </row>
    <row r="477" spans="3:8" x14ac:dyDescent="0.25">
      <c r="C477" t="s">
        <v>142</v>
      </c>
      <c r="D477">
        <v>17.664999999999999</v>
      </c>
      <c r="E477">
        <v>28.521999999999998</v>
      </c>
      <c r="F477">
        <v>90</v>
      </c>
      <c r="G477">
        <v>120</v>
      </c>
      <c r="H477">
        <v>7707.93228688</v>
      </c>
    </row>
    <row r="478" spans="3:8" x14ac:dyDescent="0.25">
      <c r="D478">
        <v>16.145</v>
      </c>
      <c r="E478">
        <v>28.521999999999998</v>
      </c>
      <c r="F478">
        <v>90</v>
      </c>
      <c r="G478">
        <v>120</v>
      </c>
      <c r="H478">
        <v>6438.5297381800001</v>
      </c>
    </row>
    <row r="479" spans="3:8" x14ac:dyDescent="0.25">
      <c r="D479">
        <v>16.805</v>
      </c>
      <c r="E479">
        <v>29.271999999999998</v>
      </c>
      <c r="F479">
        <v>90</v>
      </c>
      <c r="G479">
        <v>120</v>
      </c>
      <c r="H479">
        <v>7159.1269190900002</v>
      </c>
    </row>
    <row r="480" spans="3:8" x14ac:dyDescent="0.25">
      <c r="D480">
        <v>16.805</v>
      </c>
      <c r="E480">
        <v>26.422000000000001</v>
      </c>
      <c r="F480">
        <v>90</v>
      </c>
      <c r="G480">
        <v>120</v>
      </c>
      <c r="H480">
        <v>6462.09522603</v>
      </c>
    </row>
    <row r="481" spans="3:8" x14ac:dyDescent="0.25">
      <c r="D481">
        <v>17.405000000000001</v>
      </c>
      <c r="E481">
        <v>29.122</v>
      </c>
      <c r="F481">
        <v>90</v>
      </c>
      <c r="G481">
        <v>120</v>
      </c>
      <c r="H481">
        <v>7640.11480278</v>
      </c>
    </row>
    <row r="482" spans="3:8" x14ac:dyDescent="0.25">
      <c r="D482">
        <v>16.105</v>
      </c>
      <c r="E482">
        <v>27.821999999999999</v>
      </c>
      <c r="F482">
        <v>90</v>
      </c>
      <c r="G482">
        <v>120</v>
      </c>
      <c r="H482">
        <v>6249.4304087500004</v>
      </c>
    </row>
    <row r="483" spans="3:8" x14ac:dyDescent="0.25">
      <c r="D483">
        <v>17.734999999999999</v>
      </c>
      <c r="E483">
        <v>27.591999999999999</v>
      </c>
      <c r="F483">
        <v>90</v>
      </c>
      <c r="G483">
        <v>120</v>
      </c>
      <c r="H483">
        <v>7515.8170276600003</v>
      </c>
    </row>
    <row r="484" spans="3:8" x14ac:dyDescent="0.25">
      <c r="D484">
        <v>16.335000000000001</v>
      </c>
      <c r="E484">
        <v>28.992000000000001</v>
      </c>
      <c r="F484">
        <v>90</v>
      </c>
      <c r="G484">
        <v>120</v>
      </c>
      <c r="H484">
        <v>6699.5724086700002</v>
      </c>
    </row>
    <row r="485" spans="3:8" x14ac:dyDescent="0.25">
      <c r="C485" t="s">
        <v>143</v>
      </c>
      <c r="D485">
        <v>17.675000000000001</v>
      </c>
      <c r="E485">
        <v>28.521999999999998</v>
      </c>
      <c r="F485">
        <v>90</v>
      </c>
      <c r="G485">
        <v>120</v>
      </c>
      <c r="H485">
        <v>7716.6615413199997</v>
      </c>
    </row>
    <row r="486" spans="3:8" x14ac:dyDescent="0.25">
      <c r="D486">
        <v>16.145</v>
      </c>
      <c r="E486">
        <v>28.521999999999998</v>
      </c>
      <c r="F486">
        <v>90</v>
      </c>
      <c r="G486">
        <v>120</v>
      </c>
      <c r="H486">
        <v>6438.5297381800001</v>
      </c>
    </row>
    <row r="487" spans="3:8" x14ac:dyDescent="0.25">
      <c r="D487">
        <v>16.905000000000001</v>
      </c>
      <c r="E487">
        <v>29.321999999999999</v>
      </c>
      <c r="F487">
        <v>90</v>
      </c>
      <c r="G487">
        <v>120</v>
      </c>
      <c r="H487">
        <v>7256.9573603999997</v>
      </c>
    </row>
    <row r="488" spans="3:8" x14ac:dyDescent="0.25">
      <c r="D488">
        <v>16.905000000000001</v>
      </c>
      <c r="E488">
        <v>26.422000000000001</v>
      </c>
      <c r="F488">
        <v>90</v>
      </c>
      <c r="G488">
        <v>120</v>
      </c>
      <c r="H488">
        <v>6539.2308634000001</v>
      </c>
    </row>
    <row r="489" spans="3:8" x14ac:dyDescent="0.25">
      <c r="D489">
        <v>17.454999999999998</v>
      </c>
      <c r="E489">
        <v>29.071999999999999</v>
      </c>
      <c r="F489">
        <v>90</v>
      </c>
      <c r="G489">
        <v>120</v>
      </c>
      <c r="H489">
        <v>7670.8810435200003</v>
      </c>
    </row>
    <row r="490" spans="3:8" x14ac:dyDescent="0.25">
      <c r="D490">
        <v>16.105</v>
      </c>
      <c r="E490">
        <v>27.722000000000001</v>
      </c>
      <c r="F490">
        <v>90</v>
      </c>
      <c r="G490">
        <v>120</v>
      </c>
      <c r="H490">
        <v>6226.9682190900003</v>
      </c>
    </row>
    <row r="491" spans="3:8" x14ac:dyDescent="0.25">
      <c r="D491">
        <v>17.725000000000001</v>
      </c>
      <c r="E491">
        <v>27.702000000000002</v>
      </c>
      <c r="F491">
        <v>90</v>
      </c>
      <c r="G491">
        <v>120</v>
      </c>
      <c r="H491">
        <v>7537.2729763899997</v>
      </c>
    </row>
    <row r="492" spans="3:8" x14ac:dyDescent="0.25">
      <c r="D492">
        <v>16.405000000000001</v>
      </c>
      <c r="E492">
        <v>29.021999999999998</v>
      </c>
      <c r="F492">
        <v>90</v>
      </c>
      <c r="G492">
        <v>120</v>
      </c>
      <c r="H492">
        <v>6764.1065314799998</v>
      </c>
    </row>
    <row r="493" spans="3:8" x14ac:dyDescent="0.25">
      <c r="C493" t="s">
        <v>144</v>
      </c>
      <c r="D493">
        <v>17.664999999999999</v>
      </c>
      <c r="E493">
        <v>28.521999999999998</v>
      </c>
      <c r="F493">
        <v>90</v>
      </c>
      <c r="G493">
        <v>120</v>
      </c>
      <c r="H493">
        <v>7707.93228688</v>
      </c>
    </row>
    <row r="494" spans="3:8" x14ac:dyDescent="0.25">
      <c r="D494">
        <v>16.145</v>
      </c>
      <c r="E494">
        <v>28.521999999999998</v>
      </c>
      <c r="F494">
        <v>90</v>
      </c>
      <c r="G494">
        <v>120</v>
      </c>
      <c r="H494">
        <v>6438.5297381800001</v>
      </c>
    </row>
    <row r="495" spans="3:8" x14ac:dyDescent="0.25">
      <c r="D495">
        <v>17.004999999999999</v>
      </c>
      <c r="E495">
        <v>29.312000000000001</v>
      </c>
      <c r="F495">
        <v>90</v>
      </c>
      <c r="G495">
        <v>120</v>
      </c>
      <c r="H495">
        <v>7340.5627615800004</v>
      </c>
    </row>
    <row r="496" spans="3:8" x14ac:dyDescent="0.25">
      <c r="D496">
        <v>17.004999999999999</v>
      </c>
      <c r="E496">
        <v>26.411999999999999</v>
      </c>
      <c r="F496">
        <v>90</v>
      </c>
      <c r="G496">
        <v>120</v>
      </c>
      <c r="H496">
        <v>6614.3198573500003</v>
      </c>
    </row>
    <row r="497" spans="3:8" x14ac:dyDescent="0.25">
      <c r="D497">
        <v>17.495000000000001</v>
      </c>
      <c r="E497">
        <v>29.012</v>
      </c>
      <c r="F497">
        <v>90</v>
      </c>
      <c r="G497">
        <v>120</v>
      </c>
      <c r="H497">
        <v>7690.1744912699996</v>
      </c>
    </row>
    <row r="498" spans="3:8" x14ac:dyDescent="0.25">
      <c r="D498">
        <v>16.105</v>
      </c>
      <c r="E498">
        <v>27.622</v>
      </c>
      <c r="F498">
        <v>90</v>
      </c>
      <c r="G498">
        <v>120</v>
      </c>
      <c r="H498">
        <v>6204.5060294200002</v>
      </c>
    </row>
    <row r="499" spans="3:8" x14ac:dyDescent="0.25">
      <c r="D499">
        <v>17.725000000000001</v>
      </c>
      <c r="E499">
        <v>27.802</v>
      </c>
      <c r="F499">
        <v>90</v>
      </c>
      <c r="G499">
        <v>120</v>
      </c>
      <c r="H499">
        <v>7564.4813836399999</v>
      </c>
    </row>
    <row r="500" spans="3:8" x14ac:dyDescent="0.25">
      <c r="D500">
        <v>16.465</v>
      </c>
      <c r="E500">
        <v>29.062000000000001</v>
      </c>
      <c r="F500">
        <v>90</v>
      </c>
      <c r="G500">
        <v>120</v>
      </c>
      <c r="H500">
        <v>6823.0664393799998</v>
      </c>
    </row>
    <row r="501" spans="3:8" x14ac:dyDescent="0.25">
      <c r="C501" t="s">
        <v>145</v>
      </c>
      <c r="D501">
        <v>17.675000000000001</v>
      </c>
      <c r="E501">
        <v>28.521999999999998</v>
      </c>
      <c r="F501">
        <v>90</v>
      </c>
      <c r="G501">
        <v>120</v>
      </c>
      <c r="H501">
        <v>7716.6615413199997</v>
      </c>
    </row>
    <row r="502" spans="3:8" x14ac:dyDescent="0.25">
      <c r="D502">
        <v>16.145</v>
      </c>
      <c r="E502">
        <v>28.521999999999998</v>
      </c>
      <c r="F502">
        <v>90</v>
      </c>
      <c r="G502">
        <v>120</v>
      </c>
      <c r="H502">
        <v>6438.5297381800001</v>
      </c>
    </row>
    <row r="503" spans="3:8" x14ac:dyDescent="0.25">
      <c r="D503">
        <v>17.105</v>
      </c>
      <c r="E503">
        <v>29.271999999999998</v>
      </c>
      <c r="F503">
        <v>90</v>
      </c>
      <c r="G503">
        <v>120</v>
      </c>
      <c r="H503">
        <v>7417.0154764299996</v>
      </c>
    </row>
    <row r="504" spans="3:8" x14ac:dyDescent="0.25">
      <c r="D504">
        <v>17.105</v>
      </c>
      <c r="E504">
        <v>26.391999999999999</v>
      </c>
      <c r="F504">
        <v>90</v>
      </c>
      <c r="G504">
        <v>120</v>
      </c>
      <c r="H504">
        <v>6687.2735875199996</v>
      </c>
    </row>
    <row r="505" spans="3:8" x14ac:dyDescent="0.25">
      <c r="D505">
        <v>17.535</v>
      </c>
      <c r="E505">
        <v>28.952000000000002</v>
      </c>
      <c r="F505">
        <v>90</v>
      </c>
      <c r="G505">
        <v>120</v>
      </c>
      <c r="H505">
        <v>7709.4028887300001</v>
      </c>
    </row>
    <row r="506" spans="3:8" x14ac:dyDescent="0.25">
      <c r="D506">
        <v>16.105</v>
      </c>
      <c r="E506">
        <v>27.521999999999998</v>
      </c>
      <c r="F506">
        <v>90</v>
      </c>
      <c r="G506">
        <v>120</v>
      </c>
      <c r="H506">
        <v>6182.0438397600001</v>
      </c>
    </row>
    <row r="507" spans="3:8" x14ac:dyDescent="0.25">
      <c r="D507">
        <v>17.725000000000001</v>
      </c>
      <c r="E507">
        <v>27.902000000000001</v>
      </c>
      <c r="F507">
        <v>90</v>
      </c>
      <c r="G507">
        <v>120</v>
      </c>
      <c r="H507">
        <v>7591.68979089</v>
      </c>
    </row>
    <row r="508" spans="3:8" x14ac:dyDescent="0.25">
      <c r="D508">
        <v>16.535</v>
      </c>
      <c r="E508">
        <v>29.091999999999999</v>
      </c>
      <c r="F508">
        <v>90</v>
      </c>
      <c r="G508">
        <v>120</v>
      </c>
      <c r="H508">
        <v>6888.3088154300003</v>
      </c>
    </row>
    <row r="509" spans="3:8" x14ac:dyDescent="0.25">
      <c r="C509" t="s">
        <v>146</v>
      </c>
      <c r="D509">
        <v>17.664999999999999</v>
      </c>
      <c r="E509">
        <v>28.521999999999998</v>
      </c>
      <c r="F509">
        <v>90</v>
      </c>
      <c r="G509">
        <v>120</v>
      </c>
      <c r="H509">
        <v>7707.93228688</v>
      </c>
    </row>
    <row r="510" spans="3:8" x14ac:dyDescent="0.25">
      <c r="D510">
        <v>16.145</v>
      </c>
      <c r="E510">
        <v>28.521999999999998</v>
      </c>
      <c r="F510">
        <v>90</v>
      </c>
      <c r="G510">
        <v>120</v>
      </c>
      <c r="H510">
        <v>6438.5297381800001</v>
      </c>
    </row>
    <row r="511" spans="3:8" x14ac:dyDescent="0.25">
      <c r="D511">
        <v>17.204999999999998</v>
      </c>
      <c r="E511">
        <v>29.242000000000001</v>
      </c>
      <c r="F511">
        <v>90</v>
      </c>
      <c r="G511">
        <v>120</v>
      </c>
      <c r="H511">
        <v>7496.3017227</v>
      </c>
    </row>
    <row r="512" spans="3:8" x14ac:dyDescent="0.25">
      <c r="D512">
        <v>17.204999999999998</v>
      </c>
      <c r="E512">
        <v>26.372</v>
      </c>
      <c r="F512">
        <v>90</v>
      </c>
      <c r="G512">
        <v>120</v>
      </c>
      <c r="H512">
        <v>6760.5659336199997</v>
      </c>
    </row>
    <row r="513" spans="3:8" x14ac:dyDescent="0.25">
      <c r="D513">
        <v>17.574999999999999</v>
      </c>
      <c r="E513">
        <v>28.891999999999999</v>
      </c>
      <c r="F513">
        <v>90</v>
      </c>
      <c r="G513">
        <v>120</v>
      </c>
      <c r="H513">
        <v>7728.56573708</v>
      </c>
    </row>
    <row r="514" spans="3:8" x14ac:dyDescent="0.25">
      <c r="D514">
        <v>16.105</v>
      </c>
      <c r="E514">
        <v>27.422000000000001</v>
      </c>
      <c r="F514">
        <v>90</v>
      </c>
      <c r="G514">
        <v>120</v>
      </c>
      <c r="H514">
        <v>6159.58165009</v>
      </c>
    </row>
    <row r="515" spans="3:8" x14ac:dyDescent="0.25">
      <c r="D515">
        <v>17.715</v>
      </c>
      <c r="E515">
        <v>28.012</v>
      </c>
      <c r="F515">
        <v>90</v>
      </c>
      <c r="G515">
        <v>120</v>
      </c>
      <c r="H515">
        <v>7613.0216125500001</v>
      </c>
    </row>
    <row r="516" spans="3:8" x14ac:dyDescent="0.25">
      <c r="D516">
        <v>16.594999999999999</v>
      </c>
      <c r="E516">
        <v>29.132000000000001</v>
      </c>
      <c r="F516">
        <v>90</v>
      </c>
      <c r="G516">
        <v>120</v>
      </c>
      <c r="H516">
        <v>6947.9301945799998</v>
      </c>
    </row>
    <row r="517" spans="3:8" x14ac:dyDescent="0.25">
      <c r="C517" t="s">
        <v>147</v>
      </c>
      <c r="D517">
        <v>17.675000000000001</v>
      </c>
      <c r="E517">
        <v>28.521999999999998</v>
      </c>
      <c r="F517">
        <v>90</v>
      </c>
      <c r="G517">
        <v>120</v>
      </c>
      <c r="H517">
        <v>7716.6615413199997</v>
      </c>
    </row>
    <row r="518" spans="3:8" x14ac:dyDescent="0.25">
      <c r="D518">
        <v>16.145</v>
      </c>
      <c r="E518">
        <v>28.521999999999998</v>
      </c>
      <c r="F518">
        <v>90</v>
      </c>
      <c r="G518">
        <v>120</v>
      </c>
      <c r="H518">
        <v>6438.5297381800001</v>
      </c>
    </row>
    <row r="519" spans="3:8" x14ac:dyDescent="0.25">
      <c r="D519">
        <v>17.305</v>
      </c>
      <c r="E519">
        <v>29.192</v>
      </c>
      <c r="F519">
        <v>90</v>
      </c>
      <c r="G519">
        <v>120</v>
      </c>
      <c r="H519">
        <v>7570.7288039100004</v>
      </c>
    </row>
    <row r="520" spans="3:8" x14ac:dyDescent="0.25">
      <c r="D520">
        <v>17.305</v>
      </c>
      <c r="E520">
        <v>26.341999999999999</v>
      </c>
      <c r="F520">
        <v>90</v>
      </c>
      <c r="G520">
        <v>120</v>
      </c>
      <c r="H520">
        <v>6831.6024305499996</v>
      </c>
    </row>
    <row r="521" spans="3:8" x14ac:dyDescent="0.25">
      <c r="D521">
        <v>17.605</v>
      </c>
      <c r="E521">
        <v>28.821999999999999</v>
      </c>
      <c r="F521">
        <v>90</v>
      </c>
      <c r="G521">
        <v>120</v>
      </c>
      <c r="H521">
        <v>7736.1842448699999</v>
      </c>
    </row>
    <row r="522" spans="3:8" x14ac:dyDescent="0.25">
      <c r="D522">
        <v>16.105</v>
      </c>
      <c r="E522">
        <v>27.321999999999999</v>
      </c>
      <c r="F522">
        <v>90</v>
      </c>
      <c r="G522">
        <v>120</v>
      </c>
      <c r="H522">
        <v>6137.11946042</v>
      </c>
    </row>
    <row r="523" spans="3:8" x14ac:dyDescent="0.25">
      <c r="D523">
        <v>17.715</v>
      </c>
      <c r="E523">
        <v>28.111999999999998</v>
      </c>
      <c r="F523">
        <v>90</v>
      </c>
      <c r="G523">
        <v>120</v>
      </c>
      <c r="H523">
        <v>7640.1993278600003</v>
      </c>
    </row>
    <row r="524" spans="3:8" x14ac:dyDescent="0.25">
      <c r="D524">
        <v>16.664999999999999</v>
      </c>
      <c r="E524">
        <v>29.161999999999999</v>
      </c>
      <c r="F524">
        <v>90</v>
      </c>
      <c r="G524">
        <v>120</v>
      </c>
      <c r="H524">
        <v>7013.8839086500002</v>
      </c>
    </row>
    <row r="525" spans="3:8" x14ac:dyDescent="0.25">
      <c r="C525" t="s">
        <v>148</v>
      </c>
      <c r="D525">
        <v>17.675000000000001</v>
      </c>
      <c r="E525">
        <v>28.521999999999998</v>
      </c>
      <c r="F525">
        <v>90</v>
      </c>
      <c r="G525">
        <v>120</v>
      </c>
      <c r="H525">
        <v>7716.6615413199997</v>
      </c>
    </row>
    <row r="526" spans="3:8" x14ac:dyDescent="0.25">
      <c r="D526">
        <v>16.135000000000002</v>
      </c>
      <c r="E526">
        <v>28.521999999999998</v>
      </c>
      <c r="F526">
        <v>90</v>
      </c>
      <c r="G526">
        <v>120</v>
      </c>
      <c r="H526">
        <v>6430.5563275100003</v>
      </c>
    </row>
    <row r="527" spans="3:8" x14ac:dyDescent="0.25">
      <c r="D527">
        <v>17.215</v>
      </c>
      <c r="E527">
        <v>29.231999999999999</v>
      </c>
      <c r="F527">
        <v>90</v>
      </c>
      <c r="G527">
        <v>120</v>
      </c>
      <c r="H527">
        <v>7502.4518316800004</v>
      </c>
    </row>
    <row r="528" spans="3:8" x14ac:dyDescent="0.25">
      <c r="D528">
        <v>17.215</v>
      </c>
      <c r="E528">
        <v>26.372</v>
      </c>
      <c r="F528">
        <v>90</v>
      </c>
      <c r="G528">
        <v>120</v>
      </c>
      <c r="H528">
        <v>6768.4270561399999</v>
      </c>
    </row>
    <row r="529" spans="3:8" x14ac:dyDescent="0.25">
      <c r="D529">
        <v>17.574999999999999</v>
      </c>
      <c r="E529">
        <v>28.882000000000001</v>
      </c>
      <c r="F529">
        <v>90</v>
      </c>
      <c r="G529">
        <v>120</v>
      </c>
      <c r="H529">
        <v>7725.8907523999997</v>
      </c>
    </row>
    <row r="530" spans="3:8" x14ac:dyDescent="0.25">
      <c r="D530">
        <v>16.105</v>
      </c>
      <c r="E530">
        <v>27.411999999999999</v>
      </c>
      <c r="F530">
        <v>90</v>
      </c>
      <c r="G530">
        <v>120</v>
      </c>
      <c r="H530">
        <v>6157.3354311200001</v>
      </c>
    </row>
    <row r="531" spans="3:8" x14ac:dyDescent="0.25">
      <c r="D531">
        <v>17.715</v>
      </c>
      <c r="E531">
        <v>28.021999999999998</v>
      </c>
      <c r="F531">
        <v>90</v>
      </c>
      <c r="G531">
        <v>120</v>
      </c>
      <c r="H531">
        <v>7615.7393840799996</v>
      </c>
    </row>
    <row r="532" spans="3:8" x14ac:dyDescent="0.25">
      <c r="D532">
        <v>16.605</v>
      </c>
      <c r="E532">
        <v>29.132000000000001</v>
      </c>
      <c r="F532">
        <v>90</v>
      </c>
      <c r="G532">
        <v>120</v>
      </c>
      <c r="H532">
        <v>6956.3062398599996</v>
      </c>
    </row>
    <row r="533" spans="3:8" x14ac:dyDescent="0.25">
      <c r="C533" t="s">
        <v>149</v>
      </c>
      <c r="D533">
        <v>17.524999999999999</v>
      </c>
      <c r="E533">
        <v>26.021999999999998</v>
      </c>
      <c r="F533">
        <v>90</v>
      </c>
      <c r="G533">
        <v>120</v>
      </c>
      <c r="H533">
        <v>6921.2949575399998</v>
      </c>
    </row>
    <row r="534" spans="3:8" x14ac:dyDescent="0.25">
      <c r="D534">
        <v>17.524999999999999</v>
      </c>
      <c r="E534">
        <v>25.981999999999999</v>
      </c>
      <c r="F534">
        <v>90</v>
      </c>
      <c r="G534">
        <v>120</v>
      </c>
      <c r="H534">
        <v>6910.6558138</v>
      </c>
    </row>
    <row r="535" spans="3:8" x14ac:dyDescent="0.25">
      <c r="D535">
        <v>17.524999999999999</v>
      </c>
      <c r="E535">
        <v>25.962</v>
      </c>
      <c r="F535">
        <v>90</v>
      </c>
      <c r="G535">
        <v>120</v>
      </c>
      <c r="H535">
        <v>6905.3362419300001</v>
      </c>
    </row>
    <row r="536" spans="3:8" x14ac:dyDescent="0.25">
      <c r="D536">
        <v>17.524999999999999</v>
      </c>
      <c r="E536">
        <v>25.952000000000002</v>
      </c>
      <c r="F536">
        <v>90</v>
      </c>
      <c r="G536">
        <v>120</v>
      </c>
      <c r="H536">
        <v>6902.6764560000001</v>
      </c>
    </row>
    <row r="537" spans="3:8" x14ac:dyDescent="0.25">
      <c r="D537">
        <v>17.535</v>
      </c>
      <c r="E537">
        <v>26.021999999999998</v>
      </c>
      <c r="F537">
        <v>90</v>
      </c>
      <c r="G537">
        <v>120</v>
      </c>
      <c r="H537">
        <v>6929.1959785400004</v>
      </c>
    </row>
    <row r="538" spans="3:8" x14ac:dyDescent="0.25">
      <c r="D538">
        <v>17.535</v>
      </c>
      <c r="E538">
        <v>25.981999999999999</v>
      </c>
      <c r="F538">
        <v>90</v>
      </c>
      <c r="G538">
        <v>120</v>
      </c>
      <c r="H538">
        <v>6918.5446896599997</v>
      </c>
    </row>
    <row r="539" spans="3:8" x14ac:dyDescent="0.25">
      <c r="D539">
        <v>17.535</v>
      </c>
      <c r="E539">
        <v>25.942</v>
      </c>
      <c r="F539">
        <v>90</v>
      </c>
      <c r="G539">
        <v>120</v>
      </c>
      <c r="H539">
        <v>6907.8934007799999</v>
      </c>
    </row>
    <row r="540" spans="3:8" x14ac:dyDescent="0.25">
      <c r="D540">
        <v>17.535</v>
      </c>
      <c r="E540">
        <v>25.902000000000001</v>
      </c>
      <c r="F540">
        <v>90</v>
      </c>
      <c r="G540">
        <v>120</v>
      </c>
      <c r="H540">
        <v>6897.2421119099999</v>
      </c>
    </row>
    <row r="541" spans="3:8" x14ac:dyDescent="0.25">
      <c r="D541">
        <v>17.535</v>
      </c>
      <c r="E541">
        <v>25.861999999999998</v>
      </c>
      <c r="F541">
        <v>90</v>
      </c>
      <c r="G541">
        <v>120</v>
      </c>
      <c r="H541">
        <v>6886.5908230300001</v>
      </c>
    </row>
    <row r="542" spans="3:8" x14ac:dyDescent="0.25">
      <c r="D542">
        <v>17.535</v>
      </c>
      <c r="E542">
        <v>25.821999999999999</v>
      </c>
      <c r="F542">
        <v>90</v>
      </c>
      <c r="G542">
        <v>120</v>
      </c>
      <c r="H542">
        <v>6875.9395341500003</v>
      </c>
    </row>
    <row r="543" spans="3:8" x14ac:dyDescent="0.25">
      <c r="D543">
        <v>17.535</v>
      </c>
      <c r="E543">
        <v>25.782</v>
      </c>
      <c r="F543">
        <v>90</v>
      </c>
      <c r="G543">
        <v>120</v>
      </c>
      <c r="H543">
        <v>6865.2882452800004</v>
      </c>
    </row>
    <row r="544" spans="3:8" x14ac:dyDescent="0.25">
      <c r="D544">
        <v>17.535</v>
      </c>
      <c r="E544">
        <v>25.742000000000001</v>
      </c>
      <c r="F544">
        <v>90</v>
      </c>
      <c r="G544">
        <v>120</v>
      </c>
      <c r="H544">
        <v>6854.6369563999997</v>
      </c>
    </row>
    <row r="545" spans="4:8" x14ac:dyDescent="0.25">
      <c r="D545">
        <v>17.535</v>
      </c>
      <c r="E545">
        <v>25.702000000000002</v>
      </c>
      <c r="F545">
        <v>90</v>
      </c>
      <c r="G545">
        <v>120</v>
      </c>
      <c r="H545">
        <v>6843.9856675199999</v>
      </c>
    </row>
    <row r="546" spans="4:8" x14ac:dyDescent="0.25">
      <c r="D546">
        <v>17.535</v>
      </c>
      <c r="E546">
        <v>25.661999999999999</v>
      </c>
      <c r="F546">
        <v>90</v>
      </c>
      <c r="G546">
        <v>120</v>
      </c>
      <c r="H546">
        <v>6833.33437865</v>
      </c>
    </row>
    <row r="547" spans="4:8" x14ac:dyDescent="0.25">
      <c r="D547">
        <v>17.535</v>
      </c>
      <c r="E547">
        <v>25.622</v>
      </c>
      <c r="F547">
        <v>90</v>
      </c>
      <c r="G547">
        <v>120</v>
      </c>
      <c r="H547">
        <v>6822.6830897700002</v>
      </c>
    </row>
    <row r="548" spans="4:8" x14ac:dyDescent="0.25">
      <c r="D548">
        <v>17.535</v>
      </c>
      <c r="E548">
        <v>25.582000000000001</v>
      </c>
      <c r="F548">
        <v>90</v>
      </c>
      <c r="G548">
        <v>120</v>
      </c>
      <c r="H548">
        <v>6812.0318008900003</v>
      </c>
    </row>
    <row r="549" spans="4:8" x14ac:dyDescent="0.25">
      <c r="D549">
        <v>17.535</v>
      </c>
      <c r="E549">
        <v>25.542000000000002</v>
      </c>
      <c r="F549">
        <v>90</v>
      </c>
      <c r="G549">
        <v>120</v>
      </c>
      <c r="H549">
        <v>6801.3805120200004</v>
      </c>
    </row>
    <row r="550" spans="4:8" x14ac:dyDescent="0.25">
      <c r="D550">
        <v>17.535</v>
      </c>
      <c r="E550">
        <v>25.501999999999999</v>
      </c>
      <c r="F550">
        <v>90</v>
      </c>
      <c r="G550">
        <v>120</v>
      </c>
      <c r="H550">
        <v>6790.7292231399997</v>
      </c>
    </row>
    <row r="551" spans="4:8" x14ac:dyDescent="0.25">
      <c r="D551">
        <v>17.535</v>
      </c>
      <c r="E551">
        <v>25.481999999999999</v>
      </c>
      <c r="F551">
        <v>90</v>
      </c>
      <c r="G551">
        <v>120</v>
      </c>
      <c r="H551">
        <v>6785.4035787000003</v>
      </c>
    </row>
    <row r="552" spans="4:8" x14ac:dyDescent="0.25">
      <c r="D552">
        <v>17.535</v>
      </c>
      <c r="E552">
        <v>25.472000000000001</v>
      </c>
      <c r="F552">
        <v>90</v>
      </c>
      <c r="G552">
        <v>120</v>
      </c>
      <c r="H552">
        <v>6782.7407564799996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55EB8-5B35-41A1-95D6-5BC7A0FA9E92}">
  <dimension ref="C3:H602"/>
  <sheetViews>
    <sheetView workbookViewId="0">
      <selection activeCell="I6" sqref="I6"/>
    </sheetView>
  </sheetViews>
  <sheetFormatPr defaultRowHeight="15" x14ac:dyDescent="0.25"/>
  <cols>
    <col min="3" max="3" width="9.85546875" bestFit="1" customWidth="1"/>
  </cols>
  <sheetData>
    <row r="3" spans="3:8" x14ac:dyDescent="0.25">
      <c r="D3" t="s">
        <v>77</v>
      </c>
    </row>
    <row r="4" spans="3:8" x14ac:dyDescent="0.25">
      <c r="C4" t="s">
        <v>78</v>
      </c>
      <c r="D4" t="s">
        <v>79</v>
      </c>
      <c r="E4" t="s">
        <v>9</v>
      </c>
      <c r="F4" t="s">
        <v>80</v>
      </c>
      <c r="G4" t="s">
        <v>81</v>
      </c>
      <c r="H4" t="s">
        <v>82</v>
      </c>
    </row>
    <row r="5" spans="3:8" x14ac:dyDescent="0.25">
      <c r="C5" t="s">
        <v>83</v>
      </c>
      <c r="D5">
        <v>17.694099999999999</v>
      </c>
      <c r="E5">
        <v>28.364599999999999</v>
      </c>
      <c r="F5">
        <v>90</v>
      </c>
      <c r="G5">
        <v>120</v>
      </c>
      <c r="H5">
        <v>7690.6713003499999</v>
      </c>
    </row>
    <row r="6" spans="3:8" x14ac:dyDescent="0.25">
      <c r="D6">
        <v>16.124099999999999</v>
      </c>
      <c r="E6">
        <v>28.364599999999999</v>
      </c>
      <c r="F6">
        <v>90</v>
      </c>
      <c r="G6">
        <v>120</v>
      </c>
      <c r="H6">
        <v>6386.4315398099998</v>
      </c>
    </row>
    <row r="7" spans="3:8" x14ac:dyDescent="0.25">
      <c r="D7">
        <v>17.374099999999999</v>
      </c>
      <c r="E7">
        <v>29.144600000000001</v>
      </c>
      <c r="F7">
        <v>90</v>
      </c>
      <c r="G7">
        <v>120</v>
      </c>
      <c r="H7">
        <v>7618.9191424199998</v>
      </c>
    </row>
    <row r="8" spans="3:8" x14ac:dyDescent="0.25">
      <c r="D8">
        <v>17.374099999999999</v>
      </c>
      <c r="E8">
        <v>26.384599999999999</v>
      </c>
      <c r="F8">
        <v>90</v>
      </c>
      <c r="G8">
        <v>120</v>
      </c>
      <c r="H8">
        <v>6897.40583178</v>
      </c>
    </row>
    <row r="9" spans="3:8" x14ac:dyDescent="0.25">
      <c r="D9">
        <v>17.644100000000002</v>
      </c>
      <c r="E9">
        <v>28.634599999999999</v>
      </c>
      <c r="F9">
        <v>90</v>
      </c>
      <c r="G9">
        <v>120</v>
      </c>
      <c r="H9">
        <v>7720.0617396799998</v>
      </c>
    </row>
    <row r="10" spans="3:8" x14ac:dyDescent="0.25">
      <c r="D10">
        <v>16.104099999999999</v>
      </c>
      <c r="E10">
        <v>27.0946</v>
      </c>
      <c r="F10">
        <v>90</v>
      </c>
      <c r="G10">
        <v>120</v>
      </c>
      <c r="H10">
        <v>6085.3602444999997</v>
      </c>
    </row>
    <row r="11" spans="3:8" x14ac:dyDescent="0.25">
      <c r="D11">
        <v>17.714099999999998</v>
      </c>
      <c r="E11">
        <v>28.0246</v>
      </c>
      <c r="F11">
        <v>90</v>
      </c>
      <c r="G11">
        <v>120</v>
      </c>
      <c r="H11">
        <v>7615.6721263500003</v>
      </c>
    </row>
    <row r="12" spans="3:8" x14ac:dyDescent="0.25">
      <c r="D12">
        <v>16.604099999999999</v>
      </c>
      <c r="E12">
        <v>29.134599999999999</v>
      </c>
      <c r="F12">
        <v>90</v>
      </c>
      <c r="G12">
        <v>120</v>
      </c>
      <c r="H12">
        <v>6956.1729647900002</v>
      </c>
    </row>
    <row r="13" spans="3:8" x14ac:dyDescent="0.25">
      <c r="C13" t="s">
        <v>84</v>
      </c>
      <c r="D13">
        <v>17.694099999999999</v>
      </c>
      <c r="E13">
        <v>28.364599999999999</v>
      </c>
      <c r="F13">
        <v>90</v>
      </c>
      <c r="G13">
        <v>120</v>
      </c>
      <c r="H13">
        <v>7690.6713003499999</v>
      </c>
    </row>
    <row r="14" spans="3:8" x14ac:dyDescent="0.25">
      <c r="D14">
        <v>16.124099999999999</v>
      </c>
      <c r="E14">
        <v>28.364599999999999</v>
      </c>
      <c r="F14">
        <v>90</v>
      </c>
      <c r="G14">
        <v>120</v>
      </c>
      <c r="H14">
        <v>6386.4315398099998</v>
      </c>
    </row>
    <row r="15" spans="3:8" x14ac:dyDescent="0.25">
      <c r="D15">
        <v>16.124099999999999</v>
      </c>
      <c r="E15">
        <v>28.384599999999999</v>
      </c>
      <c r="F15">
        <v>90</v>
      </c>
      <c r="G15">
        <v>120</v>
      </c>
      <c r="H15">
        <v>6390.9346398199996</v>
      </c>
    </row>
    <row r="16" spans="3:8" x14ac:dyDescent="0.25">
      <c r="D16">
        <v>16.124099999999999</v>
      </c>
      <c r="E16">
        <v>26.294599999999999</v>
      </c>
      <c r="F16">
        <v>90</v>
      </c>
      <c r="G16">
        <v>120</v>
      </c>
      <c r="H16">
        <v>5920.3606878500004</v>
      </c>
    </row>
    <row r="17" spans="3:8" x14ac:dyDescent="0.25">
      <c r="D17">
        <v>17.054099999999998</v>
      </c>
      <c r="E17">
        <v>29.294599999999999</v>
      </c>
      <c r="F17">
        <v>90</v>
      </c>
      <c r="G17">
        <v>120</v>
      </c>
      <c r="H17">
        <v>7378.63137998</v>
      </c>
    </row>
    <row r="18" spans="3:8" x14ac:dyDescent="0.25">
      <c r="D18">
        <v>16.124099999999999</v>
      </c>
      <c r="E18">
        <v>28.364599999999999</v>
      </c>
      <c r="F18">
        <v>90</v>
      </c>
      <c r="G18">
        <v>120</v>
      </c>
      <c r="H18">
        <v>6386.4315398099998</v>
      </c>
    </row>
    <row r="19" spans="3:8" x14ac:dyDescent="0.25">
      <c r="D19">
        <v>17.7441</v>
      </c>
      <c r="E19">
        <v>26.744599999999998</v>
      </c>
      <c r="F19">
        <v>90</v>
      </c>
      <c r="G19">
        <v>120</v>
      </c>
      <c r="H19">
        <v>7292.47067281</v>
      </c>
    </row>
    <row r="20" spans="3:8" x14ac:dyDescent="0.25">
      <c r="D20">
        <v>16.124099999999999</v>
      </c>
      <c r="E20">
        <v>28.364599999999999</v>
      </c>
      <c r="F20">
        <v>90</v>
      </c>
      <c r="G20">
        <v>120</v>
      </c>
      <c r="H20">
        <v>6386.4315398099998</v>
      </c>
    </row>
    <row r="21" spans="3:8" x14ac:dyDescent="0.25">
      <c r="C21" t="s">
        <v>85</v>
      </c>
      <c r="D21">
        <v>17.694099999999999</v>
      </c>
      <c r="E21">
        <v>28.364599999999999</v>
      </c>
      <c r="F21">
        <v>90</v>
      </c>
      <c r="G21">
        <v>120</v>
      </c>
      <c r="H21">
        <v>7690.6713003499999</v>
      </c>
    </row>
    <row r="22" spans="3:8" x14ac:dyDescent="0.25">
      <c r="D22">
        <v>16.124099999999999</v>
      </c>
      <c r="E22">
        <v>28.364599999999999</v>
      </c>
      <c r="F22">
        <v>90</v>
      </c>
      <c r="G22">
        <v>120</v>
      </c>
      <c r="H22">
        <v>6386.4315398099998</v>
      </c>
    </row>
    <row r="23" spans="3:8" x14ac:dyDescent="0.25">
      <c r="D23">
        <v>16.2241</v>
      </c>
      <c r="E23">
        <v>28.9146</v>
      </c>
      <c r="F23">
        <v>90</v>
      </c>
      <c r="G23">
        <v>120</v>
      </c>
      <c r="H23">
        <v>6591.2692002699996</v>
      </c>
    </row>
    <row r="24" spans="3:8" x14ac:dyDescent="0.25">
      <c r="D24">
        <v>16.2241</v>
      </c>
      <c r="E24">
        <v>26.3246</v>
      </c>
      <c r="F24">
        <v>90</v>
      </c>
      <c r="G24">
        <v>120</v>
      </c>
      <c r="H24">
        <v>6000.8620278099997</v>
      </c>
    </row>
    <row r="25" spans="3:8" x14ac:dyDescent="0.25">
      <c r="D25">
        <v>17.124099999999999</v>
      </c>
      <c r="E25">
        <v>29.264600000000002</v>
      </c>
      <c r="F25">
        <v>90</v>
      </c>
      <c r="G25">
        <v>120</v>
      </c>
      <c r="H25">
        <v>7431.70966546</v>
      </c>
    </row>
    <row r="26" spans="3:8" x14ac:dyDescent="0.25">
      <c r="D26">
        <v>16.124099999999999</v>
      </c>
      <c r="E26">
        <v>28.264600000000002</v>
      </c>
      <c r="F26">
        <v>90</v>
      </c>
      <c r="G26">
        <v>120</v>
      </c>
      <c r="H26">
        <v>6363.9160397100004</v>
      </c>
    </row>
    <row r="27" spans="3:8" x14ac:dyDescent="0.25">
      <c r="D27">
        <v>17.7441</v>
      </c>
      <c r="E27">
        <v>26.8446</v>
      </c>
      <c r="F27">
        <v>90</v>
      </c>
      <c r="G27">
        <v>120</v>
      </c>
      <c r="H27">
        <v>7319.7377497999996</v>
      </c>
    </row>
    <row r="28" spans="3:8" x14ac:dyDescent="0.25">
      <c r="D28">
        <v>16.1341</v>
      </c>
      <c r="E28">
        <v>28.454599999999999</v>
      </c>
      <c r="F28">
        <v>90</v>
      </c>
      <c r="G28">
        <v>120</v>
      </c>
      <c r="H28">
        <v>6414.64468665</v>
      </c>
    </row>
    <row r="29" spans="3:8" x14ac:dyDescent="0.25">
      <c r="C29" t="s">
        <v>86</v>
      </c>
      <c r="D29">
        <v>17.694099999999999</v>
      </c>
      <c r="E29">
        <v>28.364599999999999</v>
      </c>
      <c r="F29">
        <v>90</v>
      </c>
      <c r="G29">
        <v>120</v>
      </c>
      <c r="H29">
        <v>7690.6713003499999</v>
      </c>
    </row>
    <row r="30" spans="3:8" x14ac:dyDescent="0.25">
      <c r="D30">
        <v>16.124099999999999</v>
      </c>
      <c r="E30">
        <v>28.364599999999999</v>
      </c>
      <c r="F30">
        <v>90</v>
      </c>
      <c r="G30">
        <v>120</v>
      </c>
      <c r="H30">
        <v>6386.4315398099998</v>
      </c>
    </row>
    <row r="31" spans="3:8" x14ac:dyDescent="0.25">
      <c r="D31">
        <v>16.324100000000001</v>
      </c>
      <c r="E31">
        <v>28.9846</v>
      </c>
      <c r="F31">
        <v>90</v>
      </c>
      <c r="G31">
        <v>120</v>
      </c>
      <c r="H31">
        <v>6688.9266893599997</v>
      </c>
    </row>
    <row r="32" spans="3:8" x14ac:dyDescent="0.25">
      <c r="D32">
        <v>16.324100000000001</v>
      </c>
      <c r="E32">
        <v>26.354600000000001</v>
      </c>
      <c r="F32">
        <v>90</v>
      </c>
      <c r="G32">
        <v>120</v>
      </c>
      <c r="H32">
        <v>6081.9879290199997</v>
      </c>
    </row>
    <row r="33" spans="3:8" x14ac:dyDescent="0.25">
      <c r="D33">
        <v>17.194099999999999</v>
      </c>
      <c r="E33">
        <v>29.2346</v>
      </c>
      <c r="F33">
        <v>90</v>
      </c>
      <c r="G33">
        <v>120</v>
      </c>
      <c r="H33">
        <v>7484.9117498200003</v>
      </c>
    </row>
    <row r="34" spans="3:8" x14ac:dyDescent="0.25">
      <c r="D34">
        <v>16.114100000000001</v>
      </c>
      <c r="E34">
        <v>28.154599999999999</v>
      </c>
      <c r="F34">
        <v>90</v>
      </c>
      <c r="G34">
        <v>120</v>
      </c>
      <c r="H34">
        <v>6331.2884786300001</v>
      </c>
    </row>
    <row r="35" spans="3:8" x14ac:dyDescent="0.25">
      <c r="D35">
        <v>17.7441</v>
      </c>
      <c r="E35">
        <v>26.944600000000001</v>
      </c>
      <c r="F35">
        <v>90</v>
      </c>
      <c r="G35">
        <v>120</v>
      </c>
      <c r="H35">
        <v>7347.0048267900002</v>
      </c>
    </row>
    <row r="36" spans="3:8" x14ac:dyDescent="0.25">
      <c r="D36">
        <v>16.144100000000002</v>
      </c>
      <c r="E36">
        <v>28.544599999999999</v>
      </c>
      <c r="F36">
        <v>90</v>
      </c>
      <c r="G36">
        <v>120</v>
      </c>
      <c r="H36">
        <v>6442.9130631199996</v>
      </c>
    </row>
    <row r="37" spans="3:8" x14ac:dyDescent="0.25">
      <c r="C37" t="s">
        <v>87</v>
      </c>
      <c r="D37">
        <v>17.694099999999999</v>
      </c>
      <c r="E37">
        <v>28.364599999999999</v>
      </c>
      <c r="F37">
        <v>90</v>
      </c>
      <c r="G37">
        <v>120</v>
      </c>
      <c r="H37">
        <v>7690.6713003499999</v>
      </c>
    </row>
    <row r="38" spans="3:8" x14ac:dyDescent="0.25">
      <c r="D38">
        <v>16.124099999999999</v>
      </c>
      <c r="E38">
        <v>28.364599999999999</v>
      </c>
      <c r="F38">
        <v>90</v>
      </c>
      <c r="G38">
        <v>120</v>
      </c>
      <c r="H38">
        <v>6386.4315398099998</v>
      </c>
    </row>
    <row r="39" spans="3:8" x14ac:dyDescent="0.25">
      <c r="D39">
        <v>16.424099999999999</v>
      </c>
      <c r="E39">
        <v>29.034600000000001</v>
      </c>
      <c r="F39">
        <v>90</v>
      </c>
      <c r="G39">
        <v>120</v>
      </c>
      <c r="H39">
        <v>6782.8098194100003</v>
      </c>
    </row>
    <row r="40" spans="3:8" x14ac:dyDescent="0.25">
      <c r="D40">
        <v>16.424099999999999</v>
      </c>
      <c r="E40">
        <v>26.384599999999999</v>
      </c>
      <c r="F40">
        <v>90</v>
      </c>
      <c r="G40">
        <v>120</v>
      </c>
      <c r="H40">
        <v>6163.7399503099996</v>
      </c>
    </row>
    <row r="41" spans="3:8" x14ac:dyDescent="0.25">
      <c r="D41">
        <v>17.264099999999999</v>
      </c>
      <c r="E41">
        <v>29.204599999999999</v>
      </c>
      <c r="F41">
        <v>90</v>
      </c>
      <c r="G41">
        <v>120</v>
      </c>
      <c r="H41">
        <v>7538.2368692399996</v>
      </c>
    </row>
    <row r="42" spans="3:8" x14ac:dyDescent="0.25">
      <c r="D42">
        <v>16.114100000000001</v>
      </c>
      <c r="E42">
        <v>28.054600000000001</v>
      </c>
      <c r="F42">
        <v>90</v>
      </c>
      <c r="G42">
        <v>120</v>
      </c>
      <c r="H42">
        <v>6308.8008976399997</v>
      </c>
    </row>
    <row r="43" spans="3:8" x14ac:dyDescent="0.25">
      <c r="D43">
        <v>17.7441</v>
      </c>
      <c r="E43">
        <v>27.044599999999999</v>
      </c>
      <c r="F43">
        <v>90</v>
      </c>
      <c r="G43">
        <v>120</v>
      </c>
      <c r="H43">
        <v>7374.2719037799998</v>
      </c>
    </row>
    <row r="44" spans="3:8" x14ac:dyDescent="0.25">
      <c r="D44">
        <v>16.1541</v>
      </c>
      <c r="E44">
        <v>28.634599999999999</v>
      </c>
      <c r="F44">
        <v>90</v>
      </c>
      <c r="G44">
        <v>120</v>
      </c>
      <c r="H44">
        <v>6471.2367159799996</v>
      </c>
    </row>
    <row r="45" spans="3:8" x14ac:dyDescent="0.25">
      <c r="C45" t="s">
        <v>88</v>
      </c>
      <c r="D45">
        <v>17.694099999999999</v>
      </c>
      <c r="E45">
        <v>28.364599999999999</v>
      </c>
      <c r="F45">
        <v>90</v>
      </c>
      <c r="G45">
        <v>120</v>
      </c>
      <c r="H45">
        <v>7690.6713003499999</v>
      </c>
    </row>
    <row r="46" spans="3:8" x14ac:dyDescent="0.25">
      <c r="D46">
        <v>16.124099999999999</v>
      </c>
      <c r="E46">
        <v>28.364599999999999</v>
      </c>
      <c r="F46">
        <v>90</v>
      </c>
      <c r="G46">
        <v>120</v>
      </c>
      <c r="H46">
        <v>6386.4315398099998</v>
      </c>
    </row>
    <row r="47" spans="3:8" x14ac:dyDescent="0.25">
      <c r="D47">
        <v>16.524100000000001</v>
      </c>
      <c r="E47">
        <v>29.0946</v>
      </c>
      <c r="F47">
        <v>90</v>
      </c>
      <c r="G47">
        <v>120</v>
      </c>
      <c r="H47">
        <v>6879.8449639299997</v>
      </c>
    </row>
    <row r="48" spans="3:8" x14ac:dyDescent="0.25">
      <c r="D48">
        <v>16.524100000000001</v>
      </c>
      <c r="E48">
        <v>26.404599999999999</v>
      </c>
      <c r="F48">
        <v>90</v>
      </c>
      <c r="G48">
        <v>120</v>
      </c>
      <c r="H48">
        <v>6243.7550038299996</v>
      </c>
    </row>
    <row r="49" spans="3:8" x14ac:dyDescent="0.25">
      <c r="D49">
        <v>17.334099999999999</v>
      </c>
      <c r="E49">
        <v>29.174600000000002</v>
      </c>
      <c r="F49">
        <v>90</v>
      </c>
      <c r="G49">
        <v>120</v>
      </c>
      <c r="H49">
        <v>7591.6842598699996</v>
      </c>
    </row>
    <row r="50" spans="3:8" x14ac:dyDescent="0.25">
      <c r="D50">
        <v>16.104099999999999</v>
      </c>
      <c r="E50">
        <v>27.944600000000001</v>
      </c>
      <c r="F50">
        <v>90</v>
      </c>
      <c r="G50">
        <v>120</v>
      </c>
      <c r="H50">
        <v>6276.2675178199997</v>
      </c>
    </row>
    <row r="51" spans="3:8" x14ac:dyDescent="0.25">
      <c r="D51">
        <v>17.734100000000002</v>
      </c>
      <c r="E51">
        <v>27.154599999999999</v>
      </c>
      <c r="F51">
        <v>90</v>
      </c>
      <c r="G51">
        <v>120</v>
      </c>
      <c r="H51">
        <v>7395.9224315199999</v>
      </c>
    </row>
    <row r="52" spans="3:8" x14ac:dyDescent="0.25">
      <c r="D52">
        <v>16.174099999999999</v>
      </c>
      <c r="E52">
        <v>28.714600000000001</v>
      </c>
      <c r="F52">
        <v>90</v>
      </c>
      <c r="G52">
        <v>120</v>
      </c>
      <c r="H52">
        <v>6505.3946825499997</v>
      </c>
    </row>
    <row r="53" spans="3:8" x14ac:dyDescent="0.25">
      <c r="C53" t="s">
        <v>89</v>
      </c>
      <c r="D53">
        <v>17.694099999999999</v>
      </c>
      <c r="E53">
        <v>28.364599999999999</v>
      </c>
      <c r="F53">
        <v>90</v>
      </c>
      <c r="G53">
        <v>120</v>
      </c>
      <c r="H53">
        <v>7690.6713003499999</v>
      </c>
    </row>
    <row r="54" spans="3:8" x14ac:dyDescent="0.25">
      <c r="D54">
        <v>16.124099999999999</v>
      </c>
      <c r="E54">
        <v>28.364599999999999</v>
      </c>
      <c r="F54">
        <v>90</v>
      </c>
      <c r="G54">
        <v>120</v>
      </c>
      <c r="H54">
        <v>6386.4315398099998</v>
      </c>
    </row>
    <row r="55" spans="3:8" x14ac:dyDescent="0.25">
      <c r="D55">
        <v>16.624099999999999</v>
      </c>
      <c r="E55">
        <v>29.144600000000001</v>
      </c>
      <c r="F55">
        <v>90</v>
      </c>
      <c r="G55">
        <v>120</v>
      </c>
      <c r="H55">
        <v>6975.3341348000004</v>
      </c>
    </row>
    <row r="56" spans="3:8" x14ac:dyDescent="0.25">
      <c r="D56">
        <v>16.624099999999999</v>
      </c>
      <c r="E56">
        <v>26.424600000000002</v>
      </c>
      <c r="F56">
        <v>90</v>
      </c>
      <c r="G56">
        <v>120</v>
      </c>
      <c r="H56">
        <v>6324.34188077</v>
      </c>
    </row>
    <row r="57" spans="3:8" x14ac:dyDescent="0.25">
      <c r="D57">
        <v>17.3841</v>
      </c>
      <c r="E57">
        <v>29.124600000000001</v>
      </c>
      <c r="F57">
        <v>90</v>
      </c>
      <c r="G57">
        <v>120</v>
      </c>
      <c r="H57">
        <v>7622.4577219599996</v>
      </c>
    </row>
    <row r="58" spans="3:8" x14ac:dyDescent="0.25">
      <c r="D58">
        <v>16.104099999999999</v>
      </c>
      <c r="E58">
        <v>27.8446</v>
      </c>
      <c r="F58">
        <v>90</v>
      </c>
      <c r="G58">
        <v>120</v>
      </c>
      <c r="H58">
        <v>6253.8078386099996</v>
      </c>
    </row>
    <row r="59" spans="3:8" x14ac:dyDescent="0.25">
      <c r="D59">
        <v>17.734100000000002</v>
      </c>
      <c r="E59">
        <v>27.2546</v>
      </c>
      <c r="F59">
        <v>90</v>
      </c>
      <c r="G59">
        <v>120</v>
      </c>
      <c r="H59">
        <v>7423.1587834900001</v>
      </c>
    </row>
    <row r="60" spans="3:8" x14ac:dyDescent="0.25">
      <c r="D60">
        <v>16.184100000000001</v>
      </c>
      <c r="E60">
        <v>28.804600000000001</v>
      </c>
      <c r="F60">
        <v>90</v>
      </c>
      <c r="G60">
        <v>120</v>
      </c>
      <c r="H60">
        <v>6533.8564221500001</v>
      </c>
    </row>
    <row r="61" spans="3:8" x14ac:dyDescent="0.25">
      <c r="C61" t="s">
        <v>90</v>
      </c>
      <c r="D61">
        <v>17.694099999999999</v>
      </c>
      <c r="E61">
        <v>28.364599999999999</v>
      </c>
      <c r="F61">
        <v>90</v>
      </c>
      <c r="G61">
        <v>120</v>
      </c>
      <c r="H61">
        <v>7690.6713003499999</v>
      </c>
    </row>
    <row r="62" spans="3:8" x14ac:dyDescent="0.25">
      <c r="D62">
        <v>16.124099999999999</v>
      </c>
      <c r="E62">
        <v>28.364599999999999</v>
      </c>
      <c r="F62">
        <v>90</v>
      </c>
      <c r="G62">
        <v>120</v>
      </c>
      <c r="H62">
        <v>6386.4315398099998</v>
      </c>
    </row>
    <row r="63" spans="3:8" x14ac:dyDescent="0.25">
      <c r="D63">
        <v>16.7241</v>
      </c>
      <c r="E63">
        <v>29.214600000000001</v>
      </c>
      <c r="F63">
        <v>90</v>
      </c>
      <c r="G63">
        <v>120</v>
      </c>
      <c r="H63">
        <v>7076.4605113300004</v>
      </c>
    </row>
    <row r="64" spans="3:8" x14ac:dyDescent="0.25">
      <c r="D64">
        <v>16.7241</v>
      </c>
      <c r="E64">
        <v>26.444600000000001</v>
      </c>
      <c r="F64">
        <v>90</v>
      </c>
      <c r="G64">
        <v>120</v>
      </c>
      <c r="H64">
        <v>6405.5016203499999</v>
      </c>
    </row>
    <row r="65" spans="3:8" x14ac:dyDescent="0.25">
      <c r="D65">
        <v>17.444099999999999</v>
      </c>
      <c r="E65">
        <v>29.084599999999998</v>
      </c>
      <c r="F65">
        <v>90</v>
      </c>
      <c r="G65">
        <v>120</v>
      </c>
      <c r="H65">
        <v>7664.6241339500002</v>
      </c>
    </row>
    <row r="66" spans="3:8" x14ac:dyDescent="0.25">
      <c r="D66">
        <v>16.104099999999999</v>
      </c>
      <c r="E66">
        <v>27.744599999999998</v>
      </c>
      <c r="F66">
        <v>90</v>
      </c>
      <c r="G66">
        <v>120</v>
      </c>
      <c r="H66">
        <v>6231.3481593899996</v>
      </c>
    </row>
    <row r="67" spans="3:8" x14ac:dyDescent="0.25">
      <c r="D67">
        <v>17.734100000000002</v>
      </c>
      <c r="E67">
        <v>27.354600000000001</v>
      </c>
      <c r="F67">
        <v>90</v>
      </c>
      <c r="G67">
        <v>120</v>
      </c>
      <c r="H67">
        <v>7450.3951354500005</v>
      </c>
    </row>
    <row r="68" spans="3:8" x14ac:dyDescent="0.25">
      <c r="D68">
        <v>16.214099999999998</v>
      </c>
      <c r="E68">
        <v>28.874600000000001</v>
      </c>
      <c r="F68">
        <v>90</v>
      </c>
      <c r="G68">
        <v>120</v>
      </c>
      <c r="H68">
        <v>6574.0394020100002</v>
      </c>
    </row>
    <row r="69" spans="3:8" x14ac:dyDescent="0.25">
      <c r="C69" t="s">
        <v>91</v>
      </c>
      <c r="D69">
        <v>17.694099999999999</v>
      </c>
      <c r="E69">
        <v>28.364599999999999</v>
      </c>
      <c r="F69">
        <v>90</v>
      </c>
      <c r="G69">
        <v>120</v>
      </c>
      <c r="H69">
        <v>7690.6713003499999</v>
      </c>
    </row>
    <row r="70" spans="3:8" x14ac:dyDescent="0.25">
      <c r="D70">
        <v>16.124099999999999</v>
      </c>
      <c r="E70">
        <v>28.364599999999999</v>
      </c>
      <c r="F70">
        <v>90</v>
      </c>
      <c r="G70">
        <v>120</v>
      </c>
      <c r="H70">
        <v>6386.4315398099998</v>
      </c>
    </row>
    <row r="71" spans="3:8" x14ac:dyDescent="0.25">
      <c r="D71">
        <v>16.824100000000001</v>
      </c>
      <c r="E71">
        <v>29.284600000000001</v>
      </c>
      <c r="F71">
        <v>90</v>
      </c>
      <c r="G71">
        <v>120</v>
      </c>
      <c r="H71">
        <v>7178.4984374599999</v>
      </c>
    </row>
    <row r="72" spans="3:8" x14ac:dyDescent="0.25">
      <c r="D72">
        <v>16.824100000000001</v>
      </c>
      <c r="E72">
        <v>26.454599999999999</v>
      </c>
      <c r="F72">
        <v>90</v>
      </c>
      <c r="G72">
        <v>120</v>
      </c>
      <c r="H72">
        <v>6484.7839739499996</v>
      </c>
    </row>
    <row r="73" spans="3:8" x14ac:dyDescent="0.25">
      <c r="D73">
        <v>17.484100000000002</v>
      </c>
      <c r="E73">
        <v>29.0246</v>
      </c>
      <c r="F73">
        <v>90</v>
      </c>
      <c r="G73">
        <v>120</v>
      </c>
      <c r="H73">
        <v>7683.9306841099997</v>
      </c>
    </row>
    <row r="74" spans="3:8" x14ac:dyDescent="0.25">
      <c r="D74">
        <v>16.104099999999999</v>
      </c>
      <c r="E74">
        <v>27.644600000000001</v>
      </c>
      <c r="F74">
        <v>90</v>
      </c>
      <c r="G74">
        <v>120</v>
      </c>
      <c r="H74">
        <v>6208.8884801800004</v>
      </c>
    </row>
    <row r="75" spans="3:8" x14ac:dyDescent="0.25">
      <c r="D75">
        <v>17.734100000000002</v>
      </c>
      <c r="E75">
        <v>27.454599999999999</v>
      </c>
      <c r="F75">
        <v>90</v>
      </c>
      <c r="G75">
        <v>120</v>
      </c>
      <c r="H75">
        <v>7477.6314874199998</v>
      </c>
    </row>
    <row r="76" spans="3:8" x14ac:dyDescent="0.25">
      <c r="D76">
        <v>16.2441</v>
      </c>
      <c r="E76">
        <v>28.944600000000001</v>
      </c>
      <c r="F76">
        <v>90</v>
      </c>
      <c r="G76">
        <v>120</v>
      </c>
      <c r="H76">
        <v>6614.3853442099999</v>
      </c>
    </row>
    <row r="77" spans="3:8" x14ac:dyDescent="0.25">
      <c r="C77" t="s">
        <v>92</v>
      </c>
      <c r="D77">
        <v>17.694099999999999</v>
      </c>
      <c r="E77">
        <v>28.364599999999999</v>
      </c>
      <c r="F77">
        <v>90</v>
      </c>
      <c r="G77">
        <v>120</v>
      </c>
      <c r="H77">
        <v>7690.6713003499999</v>
      </c>
    </row>
    <row r="78" spans="3:8" x14ac:dyDescent="0.25">
      <c r="D78">
        <v>16.124099999999999</v>
      </c>
      <c r="E78">
        <v>28.364599999999999</v>
      </c>
      <c r="F78">
        <v>90</v>
      </c>
      <c r="G78">
        <v>120</v>
      </c>
      <c r="H78">
        <v>6386.4315398099998</v>
      </c>
    </row>
    <row r="79" spans="3:8" x14ac:dyDescent="0.25">
      <c r="D79">
        <v>16.924099999999999</v>
      </c>
      <c r="E79">
        <v>29.3246</v>
      </c>
      <c r="F79">
        <v>90</v>
      </c>
      <c r="G79">
        <v>120</v>
      </c>
      <c r="H79">
        <v>7274.0100065099996</v>
      </c>
    </row>
    <row r="80" spans="3:8" x14ac:dyDescent="0.25">
      <c r="D80">
        <v>16.924099999999999</v>
      </c>
      <c r="E80">
        <v>26.464600000000001</v>
      </c>
      <c r="F80">
        <v>90</v>
      </c>
      <c r="G80">
        <v>120</v>
      </c>
      <c r="H80">
        <v>6564.5828150500001</v>
      </c>
    </row>
    <row r="81" spans="3:8" x14ac:dyDescent="0.25">
      <c r="D81">
        <v>17.524100000000001</v>
      </c>
      <c r="E81">
        <v>28.964600000000001</v>
      </c>
      <c r="F81">
        <v>90</v>
      </c>
      <c r="G81">
        <v>120</v>
      </c>
      <c r="H81">
        <v>7703.1723095200005</v>
      </c>
    </row>
    <row r="82" spans="3:8" x14ac:dyDescent="0.25">
      <c r="D82">
        <v>16.104099999999999</v>
      </c>
      <c r="E82">
        <v>27.544599999999999</v>
      </c>
      <c r="F82">
        <v>90</v>
      </c>
      <c r="G82">
        <v>120</v>
      </c>
      <c r="H82">
        <v>6186.4288009600004</v>
      </c>
    </row>
    <row r="83" spans="3:8" x14ac:dyDescent="0.25">
      <c r="D83">
        <v>17.734100000000002</v>
      </c>
      <c r="E83">
        <v>27.554600000000001</v>
      </c>
      <c r="F83">
        <v>90</v>
      </c>
      <c r="G83">
        <v>120</v>
      </c>
      <c r="H83">
        <v>7504.86783939</v>
      </c>
    </row>
    <row r="84" spans="3:8" x14ac:dyDescent="0.25">
      <c r="D84">
        <v>16.304099999999998</v>
      </c>
      <c r="E84">
        <v>28.9846</v>
      </c>
      <c r="F84">
        <v>90</v>
      </c>
      <c r="G84">
        <v>120</v>
      </c>
      <c r="H84">
        <v>6672.5464194200003</v>
      </c>
    </row>
    <row r="85" spans="3:8" x14ac:dyDescent="0.25">
      <c r="C85" t="s">
        <v>93</v>
      </c>
      <c r="D85">
        <v>17.694099999999999</v>
      </c>
      <c r="E85">
        <v>28.364599999999999</v>
      </c>
      <c r="F85">
        <v>90</v>
      </c>
      <c r="G85">
        <v>120</v>
      </c>
      <c r="H85">
        <v>7690.6713003499999</v>
      </c>
    </row>
    <row r="86" spans="3:8" x14ac:dyDescent="0.25">
      <c r="D86">
        <v>16.124099999999999</v>
      </c>
      <c r="E86">
        <v>28.364599999999999</v>
      </c>
      <c r="F86">
        <v>90</v>
      </c>
      <c r="G86">
        <v>120</v>
      </c>
      <c r="H86">
        <v>6386.4315398099998</v>
      </c>
    </row>
    <row r="87" spans="3:8" x14ac:dyDescent="0.25">
      <c r="D87">
        <v>17.024100000000001</v>
      </c>
      <c r="E87">
        <v>29.304600000000001</v>
      </c>
      <c r="F87">
        <v>90</v>
      </c>
      <c r="G87">
        <v>120</v>
      </c>
      <c r="H87">
        <v>7355.2045117799998</v>
      </c>
    </row>
    <row r="88" spans="3:8" x14ac:dyDescent="0.25">
      <c r="D88">
        <v>17.024100000000001</v>
      </c>
      <c r="E88">
        <v>26.464600000000001</v>
      </c>
      <c r="F88">
        <v>90</v>
      </c>
      <c r="G88">
        <v>120</v>
      </c>
      <c r="H88">
        <v>6642.3887486100002</v>
      </c>
    </row>
    <row r="89" spans="3:8" x14ac:dyDescent="0.25">
      <c r="D89">
        <v>17.5641</v>
      </c>
      <c r="E89">
        <v>28.904599999999999</v>
      </c>
      <c r="F89">
        <v>90</v>
      </c>
      <c r="G89">
        <v>120</v>
      </c>
      <c r="H89">
        <v>7722.3485113500001</v>
      </c>
    </row>
    <row r="90" spans="3:8" x14ac:dyDescent="0.25">
      <c r="D90">
        <v>16.104099999999999</v>
      </c>
      <c r="E90">
        <v>27.444600000000001</v>
      </c>
      <c r="F90">
        <v>90</v>
      </c>
      <c r="G90">
        <v>120</v>
      </c>
      <c r="H90">
        <v>6163.9691217500003</v>
      </c>
    </row>
    <row r="91" spans="3:8" x14ac:dyDescent="0.25">
      <c r="D91">
        <v>17.734100000000002</v>
      </c>
      <c r="E91">
        <v>27.654599999999999</v>
      </c>
      <c r="F91">
        <v>90</v>
      </c>
      <c r="G91">
        <v>120</v>
      </c>
      <c r="H91">
        <v>7532.1041913600002</v>
      </c>
    </row>
    <row r="92" spans="3:8" x14ac:dyDescent="0.25">
      <c r="D92">
        <v>16.374099999999999</v>
      </c>
      <c r="E92">
        <v>29.014600000000002</v>
      </c>
      <c r="F92">
        <v>90</v>
      </c>
      <c r="G92">
        <v>120</v>
      </c>
      <c r="H92">
        <v>6736.9309511299998</v>
      </c>
    </row>
    <row r="93" spans="3:8" x14ac:dyDescent="0.25">
      <c r="C93" t="s">
        <v>94</v>
      </c>
      <c r="D93">
        <v>17.694099999999999</v>
      </c>
      <c r="E93">
        <v>28.364599999999999</v>
      </c>
      <c r="F93">
        <v>90</v>
      </c>
      <c r="G93">
        <v>120</v>
      </c>
      <c r="H93">
        <v>7690.6713003499999</v>
      </c>
    </row>
    <row r="94" spans="3:8" x14ac:dyDescent="0.25">
      <c r="D94">
        <v>16.124099999999999</v>
      </c>
      <c r="E94">
        <v>28.364599999999999</v>
      </c>
      <c r="F94">
        <v>90</v>
      </c>
      <c r="G94">
        <v>120</v>
      </c>
      <c r="H94">
        <v>6386.4315398099998</v>
      </c>
    </row>
    <row r="95" spans="3:8" x14ac:dyDescent="0.25">
      <c r="D95">
        <v>17.124099999999999</v>
      </c>
      <c r="E95">
        <v>29.264600000000002</v>
      </c>
      <c r="F95">
        <v>90</v>
      </c>
      <c r="G95">
        <v>120</v>
      </c>
      <c r="H95">
        <v>7431.70966546</v>
      </c>
    </row>
    <row r="96" spans="3:8" x14ac:dyDescent="0.25">
      <c r="D96">
        <v>17.124099999999999</v>
      </c>
      <c r="E96">
        <v>26.454599999999999</v>
      </c>
      <c r="F96">
        <v>90</v>
      </c>
      <c r="G96">
        <v>120</v>
      </c>
      <c r="H96">
        <v>6718.1135746199998</v>
      </c>
    </row>
    <row r="97" spans="3:8" x14ac:dyDescent="0.25">
      <c r="D97">
        <v>17.594100000000001</v>
      </c>
      <c r="E97">
        <v>28.834599999999998</v>
      </c>
      <c r="F97">
        <v>90</v>
      </c>
      <c r="G97">
        <v>120</v>
      </c>
      <c r="H97">
        <v>7729.98542335</v>
      </c>
    </row>
    <row r="98" spans="3:8" x14ac:dyDescent="0.25">
      <c r="D98">
        <v>16.104099999999999</v>
      </c>
      <c r="E98">
        <v>27.3446</v>
      </c>
      <c r="F98">
        <v>90</v>
      </c>
      <c r="G98">
        <v>120</v>
      </c>
      <c r="H98">
        <v>6141.5094425300003</v>
      </c>
    </row>
    <row r="99" spans="3:8" x14ac:dyDescent="0.25">
      <c r="D99">
        <v>17.7241</v>
      </c>
      <c r="E99">
        <v>27.764600000000002</v>
      </c>
      <c r="F99">
        <v>90</v>
      </c>
      <c r="G99">
        <v>120</v>
      </c>
      <c r="H99">
        <v>7553.5383079000003</v>
      </c>
    </row>
    <row r="100" spans="3:8" x14ac:dyDescent="0.25">
      <c r="D100">
        <v>16.444099999999999</v>
      </c>
      <c r="E100">
        <v>29.044599999999999</v>
      </c>
      <c r="F100">
        <v>90</v>
      </c>
      <c r="G100">
        <v>120</v>
      </c>
      <c r="H100">
        <v>6801.6808464100004</v>
      </c>
    </row>
    <row r="101" spans="3:8" x14ac:dyDescent="0.25">
      <c r="C101" t="s">
        <v>95</v>
      </c>
      <c r="D101">
        <v>17.694099999999999</v>
      </c>
      <c r="E101">
        <v>28.364599999999999</v>
      </c>
      <c r="F101">
        <v>90</v>
      </c>
      <c r="G101">
        <v>120</v>
      </c>
      <c r="H101">
        <v>7690.6713003499999</v>
      </c>
    </row>
    <row r="102" spans="3:8" x14ac:dyDescent="0.25">
      <c r="D102">
        <v>16.124099999999999</v>
      </c>
      <c r="E102">
        <v>28.364599999999999</v>
      </c>
      <c r="F102">
        <v>90</v>
      </c>
      <c r="G102">
        <v>120</v>
      </c>
      <c r="H102">
        <v>6386.4315398099998</v>
      </c>
    </row>
    <row r="103" spans="3:8" x14ac:dyDescent="0.25">
      <c r="D103">
        <v>17.2241</v>
      </c>
      <c r="E103">
        <v>29.224599999999999</v>
      </c>
      <c r="F103">
        <v>90</v>
      </c>
      <c r="G103">
        <v>120</v>
      </c>
      <c r="H103">
        <v>7508.4844183900004</v>
      </c>
    </row>
    <row r="104" spans="3:8" x14ac:dyDescent="0.25">
      <c r="D104">
        <v>17.2241</v>
      </c>
      <c r="E104">
        <v>26.4346</v>
      </c>
      <c r="F104">
        <v>90</v>
      </c>
      <c r="G104">
        <v>120</v>
      </c>
      <c r="H104">
        <v>6791.6680538399996</v>
      </c>
    </row>
    <row r="105" spans="3:8" x14ac:dyDescent="0.25">
      <c r="D105">
        <v>17.624099999999999</v>
      </c>
      <c r="E105">
        <v>28.764600000000002</v>
      </c>
      <c r="F105">
        <v>90</v>
      </c>
      <c r="G105">
        <v>120</v>
      </c>
      <c r="H105">
        <v>7737.53929376</v>
      </c>
    </row>
    <row r="106" spans="3:8" x14ac:dyDescent="0.25">
      <c r="D106">
        <v>16.104099999999999</v>
      </c>
      <c r="E106">
        <v>27.244599999999998</v>
      </c>
      <c r="F106">
        <v>90</v>
      </c>
      <c r="G106">
        <v>120</v>
      </c>
      <c r="H106">
        <v>6119.0497633200002</v>
      </c>
    </row>
    <row r="107" spans="3:8" x14ac:dyDescent="0.25">
      <c r="D107">
        <v>17.7241</v>
      </c>
      <c r="E107">
        <v>27.864599999999999</v>
      </c>
      <c r="F107">
        <v>90</v>
      </c>
      <c r="G107">
        <v>120</v>
      </c>
      <c r="H107">
        <v>7580.7439521699998</v>
      </c>
    </row>
    <row r="108" spans="3:8" x14ac:dyDescent="0.25">
      <c r="D108">
        <v>16.514099999999999</v>
      </c>
      <c r="E108">
        <v>29.0746</v>
      </c>
      <c r="F108">
        <v>90</v>
      </c>
      <c r="G108">
        <v>120</v>
      </c>
      <c r="H108">
        <v>6866.7968691100004</v>
      </c>
    </row>
    <row r="109" spans="3:8" x14ac:dyDescent="0.25">
      <c r="C109" t="s">
        <v>96</v>
      </c>
      <c r="D109">
        <v>17.694099999999999</v>
      </c>
      <c r="E109">
        <v>28.364599999999999</v>
      </c>
      <c r="F109">
        <v>90</v>
      </c>
      <c r="G109">
        <v>120</v>
      </c>
      <c r="H109">
        <v>7690.6713003499999</v>
      </c>
    </row>
    <row r="110" spans="3:8" x14ac:dyDescent="0.25">
      <c r="D110">
        <v>16.124099999999999</v>
      </c>
      <c r="E110">
        <v>28.364599999999999</v>
      </c>
      <c r="F110">
        <v>90</v>
      </c>
      <c r="G110">
        <v>120</v>
      </c>
      <c r="H110">
        <v>6386.4315398099998</v>
      </c>
    </row>
    <row r="111" spans="3:8" x14ac:dyDescent="0.25">
      <c r="D111">
        <v>17.324100000000001</v>
      </c>
      <c r="E111">
        <v>29.174600000000002</v>
      </c>
      <c r="F111">
        <v>90</v>
      </c>
      <c r="G111">
        <v>120</v>
      </c>
      <c r="H111">
        <v>7582.9275381999996</v>
      </c>
    </row>
    <row r="112" spans="3:8" x14ac:dyDescent="0.25">
      <c r="D112">
        <v>17.324100000000001</v>
      </c>
      <c r="E112">
        <v>26.404599999999999</v>
      </c>
      <c r="F112">
        <v>90</v>
      </c>
      <c r="G112">
        <v>120</v>
      </c>
      <c r="H112">
        <v>6862.9619077999996</v>
      </c>
    </row>
    <row r="113" spans="3:8" x14ac:dyDescent="0.25">
      <c r="D113">
        <v>17.644100000000002</v>
      </c>
      <c r="E113">
        <v>28.6846</v>
      </c>
      <c r="F113">
        <v>90</v>
      </c>
      <c r="G113">
        <v>120</v>
      </c>
      <c r="H113">
        <v>7733.5420427700001</v>
      </c>
    </row>
    <row r="114" spans="3:8" x14ac:dyDescent="0.25">
      <c r="D114">
        <v>16.104099999999999</v>
      </c>
      <c r="E114">
        <v>27.144600000000001</v>
      </c>
      <c r="F114">
        <v>90</v>
      </c>
      <c r="G114">
        <v>120</v>
      </c>
      <c r="H114">
        <v>6096.5900841000002</v>
      </c>
    </row>
    <row r="115" spans="3:8" x14ac:dyDescent="0.25">
      <c r="D115">
        <v>17.7241</v>
      </c>
      <c r="E115">
        <v>27.964600000000001</v>
      </c>
      <c r="F115">
        <v>90</v>
      </c>
      <c r="G115">
        <v>120</v>
      </c>
      <c r="H115">
        <v>7607.9495964300004</v>
      </c>
    </row>
    <row r="116" spans="3:8" x14ac:dyDescent="0.25">
      <c r="D116">
        <v>16.574100000000001</v>
      </c>
      <c r="E116">
        <v>29.114599999999999</v>
      </c>
      <c r="F116">
        <v>90</v>
      </c>
      <c r="G116">
        <v>120</v>
      </c>
      <c r="H116">
        <v>6926.3011302799996</v>
      </c>
    </row>
    <row r="117" spans="3:8" x14ac:dyDescent="0.25">
      <c r="C117" t="s">
        <v>97</v>
      </c>
      <c r="D117">
        <v>17.694099999999999</v>
      </c>
      <c r="E117">
        <v>28.364599999999999</v>
      </c>
      <c r="F117">
        <v>90</v>
      </c>
      <c r="G117">
        <v>120</v>
      </c>
      <c r="H117">
        <v>7690.6713003499999</v>
      </c>
    </row>
    <row r="118" spans="3:8" x14ac:dyDescent="0.25">
      <c r="D118">
        <v>16.124099999999999</v>
      </c>
      <c r="E118">
        <v>28.364599999999999</v>
      </c>
      <c r="F118">
        <v>90</v>
      </c>
      <c r="G118">
        <v>120</v>
      </c>
      <c r="H118">
        <v>6386.4315398099998</v>
      </c>
    </row>
    <row r="119" spans="3:8" x14ac:dyDescent="0.25">
      <c r="D119">
        <v>17.424099999999999</v>
      </c>
      <c r="E119">
        <v>29.104600000000001</v>
      </c>
      <c r="F119">
        <v>90</v>
      </c>
      <c r="G119">
        <v>120</v>
      </c>
      <c r="H119">
        <v>7652.3174212499998</v>
      </c>
    </row>
    <row r="120" spans="3:8" x14ac:dyDescent="0.25">
      <c r="D120">
        <v>17.424099999999999</v>
      </c>
      <c r="E120">
        <v>26.364599999999999</v>
      </c>
      <c r="F120">
        <v>90</v>
      </c>
      <c r="G120">
        <v>120</v>
      </c>
      <c r="H120">
        <v>6931.9038187899996</v>
      </c>
    </row>
    <row r="121" spans="3:8" x14ac:dyDescent="0.25">
      <c r="D121">
        <v>17.6541</v>
      </c>
      <c r="E121">
        <v>28.5946</v>
      </c>
      <c r="F121">
        <v>90</v>
      </c>
      <c r="G121">
        <v>120</v>
      </c>
      <c r="H121">
        <v>7718.0186199099999</v>
      </c>
    </row>
    <row r="122" spans="3:8" x14ac:dyDescent="0.25">
      <c r="D122">
        <v>16.104099999999999</v>
      </c>
      <c r="E122">
        <v>27.044599999999999</v>
      </c>
      <c r="F122">
        <v>90</v>
      </c>
      <c r="G122">
        <v>120</v>
      </c>
      <c r="H122">
        <v>6074.1304048900001</v>
      </c>
    </row>
    <row r="123" spans="3:8" x14ac:dyDescent="0.25">
      <c r="D123">
        <v>17.714099999999998</v>
      </c>
      <c r="E123">
        <v>28.0746</v>
      </c>
      <c r="F123">
        <v>90</v>
      </c>
      <c r="G123">
        <v>120</v>
      </c>
      <c r="H123">
        <v>7629.2596032900001</v>
      </c>
    </row>
    <row r="124" spans="3:8" x14ac:dyDescent="0.25">
      <c r="D124">
        <v>16.6341</v>
      </c>
      <c r="E124">
        <v>29.154599999999999</v>
      </c>
      <c r="F124">
        <v>90</v>
      </c>
      <c r="G124">
        <v>120</v>
      </c>
      <c r="H124">
        <v>6986.1247266199998</v>
      </c>
    </row>
    <row r="125" spans="3:8" x14ac:dyDescent="0.25">
      <c r="C125" t="s">
        <v>98</v>
      </c>
      <c r="D125">
        <v>17.694099999999999</v>
      </c>
      <c r="E125">
        <v>28.364599999999999</v>
      </c>
      <c r="F125">
        <v>90</v>
      </c>
      <c r="G125">
        <v>120</v>
      </c>
      <c r="H125">
        <v>7690.6713003499999</v>
      </c>
    </row>
    <row r="126" spans="3:8" x14ac:dyDescent="0.25">
      <c r="D126">
        <v>16.124099999999999</v>
      </c>
      <c r="E126">
        <v>28.364599999999999</v>
      </c>
      <c r="F126">
        <v>90</v>
      </c>
      <c r="G126">
        <v>120</v>
      </c>
      <c r="H126">
        <v>6386.4315398099998</v>
      </c>
    </row>
    <row r="127" spans="3:8" x14ac:dyDescent="0.25">
      <c r="D127">
        <v>17.524100000000001</v>
      </c>
      <c r="E127">
        <v>28.9846</v>
      </c>
      <c r="F127">
        <v>90</v>
      </c>
      <c r="G127">
        <v>120</v>
      </c>
      <c r="H127">
        <v>7708.4913350300003</v>
      </c>
    </row>
    <row r="128" spans="3:8" x14ac:dyDescent="0.25">
      <c r="D128">
        <v>17.524100000000001</v>
      </c>
      <c r="E128">
        <v>26.294599999999999</v>
      </c>
      <c r="F128">
        <v>90</v>
      </c>
      <c r="G128">
        <v>120</v>
      </c>
      <c r="H128">
        <v>6993.0824043800003</v>
      </c>
    </row>
    <row r="129" spans="3:8" x14ac:dyDescent="0.25">
      <c r="D129">
        <v>17.674099999999999</v>
      </c>
      <c r="E129">
        <v>28.514600000000002</v>
      </c>
      <c r="F129">
        <v>90</v>
      </c>
      <c r="G129">
        <v>120</v>
      </c>
      <c r="H129">
        <v>7713.8738310700001</v>
      </c>
    </row>
    <row r="130" spans="3:8" x14ac:dyDescent="0.25">
      <c r="D130">
        <v>16.104099999999999</v>
      </c>
      <c r="E130">
        <v>26.944600000000001</v>
      </c>
      <c r="F130">
        <v>90</v>
      </c>
      <c r="G130">
        <v>120</v>
      </c>
      <c r="H130">
        <v>6051.6707256700001</v>
      </c>
    </row>
    <row r="131" spans="3:8" x14ac:dyDescent="0.25">
      <c r="D131">
        <v>17.7041</v>
      </c>
      <c r="E131">
        <v>28.1846</v>
      </c>
      <c r="F131">
        <v>90</v>
      </c>
      <c r="G131">
        <v>120</v>
      </c>
      <c r="H131">
        <v>7650.5069730300002</v>
      </c>
    </row>
    <row r="132" spans="3:8" x14ac:dyDescent="0.25">
      <c r="D132">
        <v>16.694099999999999</v>
      </c>
      <c r="E132">
        <v>29.194600000000001</v>
      </c>
      <c r="F132">
        <v>90</v>
      </c>
      <c r="G132">
        <v>120</v>
      </c>
      <c r="H132">
        <v>7046.26840636</v>
      </c>
    </row>
    <row r="133" spans="3:8" x14ac:dyDescent="0.25">
      <c r="C133" t="s">
        <v>99</v>
      </c>
      <c r="D133">
        <v>17.694099999999999</v>
      </c>
      <c r="E133">
        <v>28.364599999999999</v>
      </c>
      <c r="F133">
        <v>90</v>
      </c>
      <c r="G133">
        <v>120</v>
      </c>
      <c r="H133">
        <v>7690.6713003499999</v>
      </c>
    </row>
    <row r="134" spans="3:8" x14ac:dyDescent="0.25">
      <c r="D134">
        <v>16.124099999999999</v>
      </c>
      <c r="E134">
        <v>28.364599999999999</v>
      </c>
      <c r="F134">
        <v>90</v>
      </c>
      <c r="G134">
        <v>120</v>
      </c>
      <c r="H134">
        <v>6386.4315398099998</v>
      </c>
    </row>
    <row r="135" spans="3:8" x14ac:dyDescent="0.25">
      <c r="D135">
        <v>17.624099999999999</v>
      </c>
      <c r="E135">
        <v>28.764600000000002</v>
      </c>
      <c r="F135">
        <v>90</v>
      </c>
      <c r="G135">
        <v>120</v>
      </c>
      <c r="H135">
        <v>7737.53929376</v>
      </c>
    </row>
    <row r="136" spans="3:8" x14ac:dyDescent="0.25">
      <c r="D136">
        <v>17.624099999999999</v>
      </c>
      <c r="E136">
        <v>25.644600000000001</v>
      </c>
      <c r="F136">
        <v>90</v>
      </c>
      <c r="G136">
        <v>120</v>
      </c>
      <c r="H136">
        <v>6898.27427369</v>
      </c>
    </row>
    <row r="137" spans="3:8" x14ac:dyDescent="0.25">
      <c r="D137">
        <v>17.684100000000001</v>
      </c>
      <c r="E137">
        <v>28.424600000000002</v>
      </c>
      <c r="F137">
        <v>90</v>
      </c>
      <c r="G137">
        <v>120</v>
      </c>
      <c r="H137">
        <v>7698.2306270899999</v>
      </c>
    </row>
    <row r="138" spans="3:8" x14ac:dyDescent="0.25">
      <c r="D138">
        <v>16.104099999999999</v>
      </c>
      <c r="E138">
        <v>26.8446</v>
      </c>
      <c r="F138">
        <v>90</v>
      </c>
      <c r="G138">
        <v>120</v>
      </c>
      <c r="H138">
        <v>6029.21104646</v>
      </c>
    </row>
    <row r="139" spans="3:8" x14ac:dyDescent="0.25">
      <c r="D139">
        <v>17.694099999999999</v>
      </c>
      <c r="E139">
        <v>28.294599999999999</v>
      </c>
      <c r="F139">
        <v>90</v>
      </c>
      <c r="G139">
        <v>120</v>
      </c>
      <c r="H139">
        <v>7671.6917627900002</v>
      </c>
    </row>
    <row r="140" spans="3:8" x14ac:dyDescent="0.25">
      <c r="D140">
        <v>16.754100000000001</v>
      </c>
      <c r="E140">
        <v>29.2346</v>
      </c>
      <c r="F140">
        <v>90</v>
      </c>
      <c r="G140">
        <v>120</v>
      </c>
      <c r="H140">
        <v>7106.7329177499996</v>
      </c>
    </row>
    <row r="141" spans="3:8" x14ac:dyDescent="0.25">
      <c r="C141" t="s">
        <v>100</v>
      </c>
      <c r="D141">
        <v>17.694099999999999</v>
      </c>
      <c r="E141">
        <v>28.364599999999999</v>
      </c>
      <c r="F141">
        <v>90</v>
      </c>
      <c r="G141">
        <v>120</v>
      </c>
      <c r="H141">
        <v>7690.6713003499999</v>
      </c>
    </row>
    <row r="142" spans="3:8" x14ac:dyDescent="0.25">
      <c r="D142">
        <v>16.124099999999999</v>
      </c>
      <c r="E142">
        <v>28.364599999999999</v>
      </c>
      <c r="F142">
        <v>90</v>
      </c>
      <c r="G142">
        <v>120</v>
      </c>
      <c r="H142">
        <v>6386.4315398099998</v>
      </c>
    </row>
    <row r="143" spans="3:8" x14ac:dyDescent="0.25">
      <c r="D143">
        <v>17.6541</v>
      </c>
      <c r="E143">
        <v>28.634599999999999</v>
      </c>
      <c r="F143">
        <v>90</v>
      </c>
      <c r="G143">
        <v>120</v>
      </c>
      <c r="H143">
        <v>7728.8150900399996</v>
      </c>
    </row>
    <row r="144" spans="3:8" x14ac:dyDescent="0.25">
      <c r="D144">
        <v>17.6541</v>
      </c>
      <c r="E144">
        <v>25.724599999999999</v>
      </c>
      <c r="F144">
        <v>90</v>
      </c>
      <c r="G144">
        <v>120</v>
      </c>
      <c r="H144">
        <v>6943.3718880400002</v>
      </c>
    </row>
    <row r="145" spans="3:8" x14ac:dyDescent="0.25">
      <c r="D145">
        <v>17.684100000000001</v>
      </c>
      <c r="E145">
        <v>28.394600000000001</v>
      </c>
      <c r="F145">
        <v>90</v>
      </c>
      <c r="G145">
        <v>120</v>
      </c>
      <c r="H145">
        <v>7690.1057310899996</v>
      </c>
    </row>
    <row r="146" spans="3:8" x14ac:dyDescent="0.25">
      <c r="D146">
        <v>16.104099999999999</v>
      </c>
      <c r="E146">
        <v>26.814599999999999</v>
      </c>
      <c r="F146">
        <v>90</v>
      </c>
      <c r="G146">
        <v>120</v>
      </c>
      <c r="H146">
        <v>6022.4731426999997</v>
      </c>
    </row>
    <row r="147" spans="3:8" x14ac:dyDescent="0.25">
      <c r="D147">
        <v>17.694099999999999</v>
      </c>
      <c r="E147">
        <v>28.3246</v>
      </c>
      <c r="F147">
        <v>90</v>
      </c>
      <c r="G147">
        <v>120</v>
      </c>
      <c r="H147">
        <v>7679.8258503200004</v>
      </c>
    </row>
    <row r="148" spans="3:8" x14ac:dyDescent="0.25">
      <c r="D148">
        <v>16.764099999999999</v>
      </c>
      <c r="E148">
        <v>29.2546</v>
      </c>
      <c r="F148">
        <v>90</v>
      </c>
      <c r="G148">
        <v>120</v>
      </c>
      <c r="H148">
        <v>7120.0866940400001</v>
      </c>
    </row>
    <row r="149" spans="3:8" x14ac:dyDescent="0.25">
      <c r="C149" t="s">
        <v>101</v>
      </c>
      <c r="D149">
        <v>17.694099999999999</v>
      </c>
      <c r="E149">
        <v>28.364599999999999</v>
      </c>
      <c r="F149">
        <v>90</v>
      </c>
      <c r="G149">
        <v>120</v>
      </c>
      <c r="H149">
        <v>7690.6713003499999</v>
      </c>
    </row>
    <row r="150" spans="3:8" x14ac:dyDescent="0.25">
      <c r="D150">
        <v>16.124099999999999</v>
      </c>
      <c r="E150">
        <v>28.364599999999999</v>
      </c>
      <c r="F150">
        <v>90</v>
      </c>
      <c r="G150">
        <v>120</v>
      </c>
      <c r="H150">
        <v>6386.4315398099998</v>
      </c>
    </row>
    <row r="151" spans="3:8" x14ac:dyDescent="0.25">
      <c r="D151">
        <v>17.554099999999998</v>
      </c>
      <c r="E151">
        <v>28.9346</v>
      </c>
      <c r="F151">
        <v>90</v>
      </c>
      <c r="G151">
        <v>120</v>
      </c>
      <c r="H151">
        <v>7721.5635611400003</v>
      </c>
    </row>
    <row r="152" spans="3:8" x14ac:dyDescent="0.25">
      <c r="D152">
        <v>17.554099999999998</v>
      </c>
      <c r="E152">
        <v>25.5046</v>
      </c>
      <c r="F152">
        <v>90</v>
      </c>
      <c r="G152">
        <v>120</v>
      </c>
      <c r="H152">
        <v>6806.2247275399995</v>
      </c>
    </row>
    <row r="153" spans="3:8" x14ac:dyDescent="0.25">
      <c r="D153">
        <v>17.674099999999999</v>
      </c>
      <c r="E153">
        <v>28.4846</v>
      </c>
      <c r="F153">
        <v>90</v>
      </c>
      <c r="G153">
        <v>120</v>
      </c>
      <c r="H153">
        <v>7705.7581214000002</v>
      </c>
    </row>
    <row r="154" spans="3:8" x14ac:dyDescent="0.25">
      <c r="D154">
        <v>16.104099999999999</v>
      </c>
      <c r="E154">
        <v>26.9146</v>
      </c>
      <c r="F154">
        <v>90</v>
      </c>
      <c r="G154">
        <v>120</v>
      </c>
      <c r="H154">
        <v>6044.9328219099998</v>
      </c>
    </row>
    <row r="155" spans="3:8" x14ac:dyDescent="0.25">
      <c r="D155">
        <v>17.7041</v>
      </c>
      <c r="E155">
        <v>28.214600000000001</v>
      </c>
      <c r="F155">
        <v>90</v>
      </c>
      <c r="G155">
        <v>120</v>
      </c>
      <c r="H155">
        <v>7658.6502572700001</v>
      </c>
    </row>
    <row r="156" spans="3:8" x14ac:dyDescent="0.25">
      <c r="D156">
        <v>16.714099999999998</v>
      </c>
      <c r="E156">
        <v>29.204599999999999</v>
      </c>
      <c r="F156">
        <v>90</v>
      </c>
      <c r="G156">
        <v>120</v>
      </c>
      <c r="H156">
        <v>7065.5811124299998</v>
      </c>
    </row>
    <row r="157" spans="3:8" x14ac:dyDescent="0.25">
      <c r="C157" t="s">
        <v>102</v>
      </c>
      <c r="D157">
        <v>17.694099999999999</v>
      </c>
      <c r="E157">
        <v>28.364599999999999</v>
      </c>
      <c r="F157">
        <v>90</v>
      </c>
      <c r="G157">
        <v>120</v>
      </c>
      <c r="H157">
        <v>7690.6713003499999</v>
      </c>
    </row>
    <row r="158" spans="3:8" x14ac:dyDescent="0.25">
      <c r="D158">
        <v>16.124099999999999</v>
      </c>
      <c r="E158">
        <v>28.364599999999999</v>
      </c>
      <c r="F158">
        <v>90</v>
      </c>
      <c r="G158">
        <v>120</v>
      </c>
      <c r="H158">
        <v>6386.4315398099998</v>
      </c>
    </row>
    <row r="159" spans="3:8" x14ac:dyDescent="0.25">
      <c r="D159">
        <v>17.4541</v>
      </c>
      <c r="E159">
        <v>29.0746</v>
      </c>
      <c r="F159">
        <v>90</v>
      </c>
      <c r="G159">
        <v>120</v>
      </c>
      <c r="H159">
        <v>7670.7759850800003</v>
      </c>
    </row>
    <row r="160" spans="3:8" x14ac:dyDescent="0.25">
      <c r="D160">
        <v>17.4541</v>
      </c>
      <c r="E160">
        <v>26.3446</v>
      </c>
      <c r="F160">
        <v>90</v>
      </c>
      <c r="G160">
        <v>120</v>
      </c>
      <c r="H160">
        <v>6950.5178064900001</v>
      </c>
    </row>
    <row r="161" spans="3:8" x14ac:dyDescent="0.25">
      <c r="D161">
        <v>17.664100000000001</v>
      </c>
      <c r="E161">
        <v>28.5746</v>
      </c>
      <c r="F161">
        <v>90</v>
      </c>
      <c r="G161">
        <v>120</v>
      </c>
      <c r="H161">
        <v>7721.3603429900004</v>
      </c>
    </row>
    <row r="162" spans="3:8" x14ac:dyDescent="0.25">
      <c r="D162">
        <v>16.104099999999999</v>
      </c>
      <c r="E162">
        <v>27.014600000000002</v>
      </c>
      <c r="F162">
        <v>90</v>
      </c>
      <c r="G162">
        <v>120</v>
      </c>
      <c r="H162">
        <v>6067.3925011299998</v>
      </c>
    </row>
    <row r="163" spans="3:8" x14ac:dyDescent="0.25">
      <c r="D163">
        <v>17.714099999999998</v>
      </c>
      <c r="E163">
        <v>28.104600000000001</v>
      </c>
      <c r="F163">
        <v>90</v>
      </c>
      <c r="G163">
        <v>120</v>
      </c>
      <c r="H163">
        <v>7637.4120894600001</v>
      </c>
    </row>
    <row r="164" spans="3:8" x14ac:dyDescent="0.25">
      <c r="D164">
        <v>16.6541</v>
      </c>
      <c r="E164">
        <v>29.1646</v>
      </c>
      <c r="F164">
        <v>90</v>
      </c>
      <c r="G164">
        <v>120</v>
      </c>
      <c r="H164">
        <v>7005.3363514900002</v>
      </c>
    </row>
    <row r="165" spans="3:8" x14ac:dyDescent="0.25">
      <c r="C165" t="s">
        <v>103</v>
      </c>
      <c r="D165">
        <v>17.694099999999999</v>
      </c>
      <c r="E165">
        <v>28.364599999999999</v>
      </c>
      <c r="F165">
        <v>90</v>
      </c>
      <c r="G165">
        <v>120</v>
      </c>
      <c r="H165">
        <v>7690.6713003499999</v>
      </c>
    </row>
    <row r="166" spans="3:8" x14ac:dyDescent="0.25">
      <c r="D166">
        <v>16.124099999999999</v>
      </c>
      <c r="E166">
        <v>28.364599999999999</v>
      </c>
      <c r="F166">
        <v>90</v>
      </c>
      <c r="G166">
        <v>120</v>
      </c>
      <c r="H166">
        <v>6386.4315398099998</v>
      </c>
    </row>
    <row r="167" spans="3:8" x14ac:dyDescent="0.25">
      <c r="D167">
        <v>17.354099999999999</v>
      </c>
      <c r="E167">
        <v>29.154599999999999</v>
      </c>
      <c r="F167">
        <v>90</v>
      </c>
      <c r="G167">
        <v>120</v>
      </c>
      <c r="H167">
        <v>7603.9965356299999</v>
      </c>
    </row>
    <row r="168" spans="3:8" x14ac:dyDescent="0.25">
      <c r="D168">
        <v>17.354099999999999</v>
      </c>
      <c r="E168">
        <v>26.394600000000001</v>
      </c>
      <c r="F168">
        <v>90</v>
      </c>
      <c r="G168">
        <v>120</v>
      </c>
      <c r="H168">
        <v>6884.1433927899998</v>
      </c>
    </row>
    <row r="169" spans="3:8" x14ac:dyDescent="0.25">
      <c r="D169">
        <v>17.644100000000002</v>
      </c>
      <c r="E169">
        <v>28.654599999999999</v>
      </c>
      <c r="F169">
        <v>90</v>
      </c>
      <c r="G169">
        <v>120</v>
      </c>
      <c r="H169">
        <v>7725.4538609199999</v>
      </c>
    </row>
    <row r="170" spans="3:8" x14ac:dyDescent="0.25">
      <c r="D170">
        <v>16.104099999999999</v>
      </c>
      <c r="E170">
        <v>27.114599999999999</v>
      </c>
      <c r="F170">
        <v>90</v>
      </c>
      <c r="G170">
        <v>120</v>
      </c>
      <c r="H170">
        <v>6089.8521803399999</v>
      </c>
    </row>
    <row r="171" spans="3:8" x14ac:dyDescent="0.25">
      <c r="D171">
        <v>17.714099999999998</v>
      </c>
      <c r="E171">
        <v>28.0046</v>
      </c>
      <c r="F171">
        <v>90</v>
      </c>
      <c r="G171">
        <v>120</v>
      </c>
      <c r="H171">
        <v>7610.2371355699997</v>
      </c>
    </row>
    <row r="172" spans="3:8" x14ac:dyDescent="0.25">
      <c r="D172">
        <v>16.594100000000001</v>
      </c>
      <c r="E172">
        <v>29.124600000000001</v>
      </c>
      <c r="F172">
        <v>90</v>
      </c>
      <c r="G172">
        <v>120</v>
      </c>
      <c r="H172">
        <v>6945.4119025800001</v>
      </c>
    </row>
    <row r="173" spans="3:8" x14ac:dyDescent="0.25">
      <c r="C173" t="s">
        <v>104</v>
      </c>
      <c r="D173">
        <v>17.694099999999999</v>
      </c>
      <c r="E173">
        <v>28.364599999999999</v>
      </c>
      <c r="F173">
        <v>90</v>
      </c>
      <c r="G173">
        <v>120</v>
      </c>
      <c r="H173">
        <v>7690.6713003499999</v>
      </c>
    </row>
    <row r="174" spans="3:8" x14ac:dyDescent="0.25">
      <c r="D174">
        <v>16.124099999999999</v>
      </c>
      <c r="E174">
        <v>28.364599999999999</v>
      </c>
      <c r="F174">
        <v>90</v>
      </c>
      <c r="G174">
        <v>120</v>
      </c>
      <c r="H174">
        <v>6386.4315398099998</v>
      </c>
    </row>
    <row r="175" spans="3:8" x14ac:dyDescent="0.25">
      <c r="D175">
        <v>17.254100000000001</v>
      </c>
      <c r="E175">
        <v>29.214600000000001</v>
      </c>
      <c r="F175">
        <v>90</v>
      </c>
      <c r="G175">
        <v>120</v>
      </c>
      <c r="H175">
        <v>7532.0847437900002</v>
      </c>
    </row>
    <row r="176" spans="3:8" x14ac:dyDescent="0.25">
      <c r="D176">
        <v>17.254100000000001</v>
      </c>
      <c r="E176">
        <v>26.424600000000002</v>
      </c>
      <c r="F176">
        <v>90</v>
      </c>
      <c r="G176">
        <v>120</v>
      </c>
      <c r="H176">
        <v>6812.7691811799996</v>
      </c>
    </row>
    <row r="177" spans="3:8" x14ac:dyDescent="0.25">
      <c r="D177">
        <v>17.624099999999999</v>
      </c>
      <c r="E177">
        <v>28.7346</v>
      </c>
      <c r="F177">
        <v>90</v>
      </c>
      <c r="G177">
        <v>120</v>
      </c>
      <c r="H177">
        <v>7729.4694378000004</v>
      </c>
    </row>
    <row r="178" spans="3:8" x14ac:dyDescent="0.25">
      <c r="D178">
        <v>16.104099999999999</v>
      </c>
      <c r="E178">
        <v>27.214600000000001</v>
      </c>
      <c r="F178">
        <v>90</v>
      </c>
      <c r="G178">
        <v>120</v>
      </c>
      <c r="H178">
        <v>6112.31185955</v>
      </c>
    </row>
    <row r="179" spans="3:8" x14ac:dyDescent="0.25">
      <c r="D179">
        <v>17.7241</v>
      </c>
      <c r="E179">
        <v>27.894600000000001</v>
      </c>
      <c r="F179">
        <v>90</v>
      </c>
      <c r="G179">
        <v>120</v>
      </c>
      <c r="H179">
        <v>7588.9056454499996</v>
      </c>
    </row>
    <row r="180" spans="3:8" x14ac:dyDescent="0.25">
      <c r="D180">
        <v>16.534099999999999</v>
      </c>
      <c r="E180">
        <v>29.084599999999998</v>
      </c>
      <c r="F180">
        <v>90</v>
      </c>
      <c r="G180">
        <v>120</v>
      </c>
      <c r="H180">
        <v>6885.8070174699997</v>
      </c>
    </row>
    <row r="181" spans="3:8" x14ac:dyDescent="0.25">
      <c r="C181" t="s">
        <v>105</v>
      </c>
      <c r="D181">
        <v>17.694099999999999</v>
      </c>
      <c r="E181">
        <v>28.364599999999999</v>
      </c>
      <c r="F181">
        <v>90</v>
      </c>
      <c r="G181">
        <v>120</v>
      </c>
      <c r="H181">
        <v>7690.6713003499999</v>
      </c>
    </row>
    <row r="182" spans="3:8" x14ac:dyDescent="0.25">
      <c r="D182">
        <v>16.124099999999999</v>
      </c>
      <c r="E182">
        <v>28.364599999999999</v>
      </c>
      <c r="F182">
        <v>90</v>
      </c>
      <c r="G182">
        <v>120</v>
      </c>
      <c r="H182">
        <v>6386.4315398099998</v>
      </c>
    </row>
    <row r="183" spans="3:8" x14ac:dyDescent="0.25">
      <c r="D183">
        <v>17.1541</v>
      </c>
      <c r="E183">
        <v>29.2546</v>
      </c>
      <c r="F183">
        <v>90</v>
      </c>
      <c r="G183">
        <v>120</v>
      </c>
      <c r="H183">
        <v>7455.2235567099997</v>
      </c>
    </row>
    <row r="184" spans="3:8" x14ac:dyDescent="0.25">
      <c r="D184">
        <v>17.1541</v>
      </c>
      <c r="E184">
        <v>26.444600000000001</v>
      </c>
      <c r="F184">
        <v>90</v>
      </c>
      <c r="G184">
        <v>120</v>
      </c>
      <c r="H184">
        <v>6739.1249535999996</v>
      </c>
    </row>
    <row r="185" spans="3:8" x14ac:dyDescent="0.25">
      <c r="D185">
        <v>17.604099999999999</v>
      </c>
      <c r="E185">
        <v>28.814599999999999</v>
      </c>
      <c r="F185">
        <v>90</v>
      </c>
      <c r="G185">
        <v>120</v>
      </c>
      <c r="H185">
        <v>7733.4072399200004</v>
      </c>
    </row>
    <row r="186" spans="3:8" x14ac:dyDescent="0.25">
      <c r="D186">
        <v>16.104099999999999</v>
      </c>
      <c r="E186">
        <v>27.314599999999999</v>
      </c>
      <c r="F186">
        <v>90</v>
      </c>
      <c r="G186">
        <v>120</v>
      </c>
      <c r="H186">
        <v>6134.77153877</v>
      </c>
    </row>
    <row r="187" spans="3:8" x14ac:dyDescent="0.25">
      <c r="D187">
        <v>17.7241</v>
      </c>
      <c r="E187">
        <v>27.794599999999999</v>
      </c>
      <c r="F187">
        <v>90</v>
      </c>
      <c r="G187">
        <v>120</v>
      </c>
      <c r="H187">
        <v>7561.7000011800001</v>
      </c>
    </row>
    <row r="188" spans="3:8" x14ac:dyDescent="0.25">
      <c r="D188">
        <v>16.464099999999998</v>
      </c>
      <c r="E188">
        <v>29.054600000000001</v>
      </c>
      <c r="F188">
        <v>90</v>
      </c>
      <c r="G188">
        <v>120</v>
      </c>
      <c r="H188">
        <v>6820.5833889100004</v>
      </c>
    </row>
    <row r="189" spans="3:8" x14ac:dyDescent="0.25">
      <c r="C189" t="s">
        <v>106</v>
      </c>
      <c r="D189">
        <v>17.694099999999999</v>
      </c>
      <c r="E189">
        <v>28.364599999999999</v>
      </c>
      <c r="F189">
        <v>90</v>
      </c>
      <c r="G189">
        <v>120</v>
      </c>
      <c r="H189">
        <v>7690.6713003499999</v>
      </c>
    </row>
    <row r="190" spans="3:8" x14ac:dyDescent="0.25">
      <c r="D190">
        <v>16.124099999999999</v>
      </c>
      <c r="E190">
        <v>28.364599999999999</v>
      </c>
      <c r="F190">
        <v>90</v>
      </c>
      <c r="G190">
        <v>120</v>
      </c>
      <c r="H190">
        <v>6386.4315398099998</v>
      </c>
    </row>
    <row r="191" spans="3:8" x14ac:dyDescent="0.25">
      <c r="D191">
        <v>17.054099999999998</v>
      </c>
      <c r="E191">
        <v>29.294599999999999</v>
      </c>
      <c r="F191">
        <v>90</v>
      </c>
      <c r="G191">
        <v>120</v>
      </c>
      <c r="H191">
        <v>7378.63137998</v>
      </c>
    </row>
    <row r="192" spans="3:8" x14ac:dyDescent="0.25">
      <c r="D192">
        <v>17.054099999999998</v>
      </c>
      <c r="E192">
        <v>26.464600000000001</v>
      </c>
      <c r="F192">
        <v>90</v>
      </c>
      <c r="G192">
        <v>120</v>
      </c>
      <c r="H192">
        <v>6665.8199128400001</v>
      </c>
    </row>
    <row r="193" spans="3:8" x14ac:dyDescent="0.25">
      <c r="D193">
        <v>17.574100000000001</v>
      </c>
      <c r="E193">
        <v>28.884599999999999</v>
      </c>
      <c r="F193">
        <v>90</v>
      </c>
      <c r="G193">
        <v>120</v>
      </c>
      <c r="H193">
        <v>7725.7949255599997</v>
      </c>
    </row>
    <row r="194" spans="3:8" x14ac:dyDescent="0.25">
      <c r="D194">
        <v>16.104099999999999</v>
      </c>
      <c r="E194">
        <v>27.4146</v>
      </c>
      <c r="F194">
        <v>90</v>
      </c>
      <c r="G194">
        <v>120</v>
      </c>
      <c r="H194">
        <v>6157.2312179800001</v>
      </c>
    </row>
    <row r="195" spans="3:8" x14ac:dyDescent="0.25">
      <c r="D195">
        <v>17.734100000000002</v>
      </c>
      <c r="E195">
        <v>27.6846</v>
      </c>
      <c r="F195">
        <v>90</v>
      </c>
      <c r="G195">
        <v>120</v>
      </c>
      <c r="H195">
        <v>7540.2750969500003</v>
      </c>
    </row>
    <row r="196" spans="3:8" x14ac:dyDescent="0.25">
      <c r="D196">
        <v>16.394100000000002</v>
      </c>
      <c r="E196">
        <v>29.0246</v>
      </c>
      <c r="F196">
        <v>90</v>
      </c>
      <c r="G196">
        <v>120</v>
      </c>
      <c r="H196">
        <v>6755.7261181399999</v>
      </c>
    </row>
    <row r="197" spans="3:8" x14ac:dyDescent="0.25">
      <c r="C197" t="s">
        <v>107</v>
      </c>
      <c r="D197">
        <v>17.694099999999999</v>
      </c>
      <c r="E197">
        <v>28.364599999999999</v>
      </c>
      <c r="F197">
        <v>90</v>
      </c>
      <c r="G197">
        <v>120</v>
      </c>
      <c r="H197">
        <v>7690.6713003499999</v>
      </c>
    </row>
    <row r="198" spans="3:8" x14ac:dyDescent="0.25">
      <c r="D198">
        <v>16.124099999999999</v>
      </c>
      <c r="E198">
        <v>28.364599999999999</v>
      </c>
      <c r="F198">
        <v>90</v>
      </c>
      <c r="G198">
        <v>120</v>
      </c>
      <c r="H198">
        <v>6386.4315398099998</v>
      </c>
    </row>
    <row r="199" spans="3:8" x14ac:dyDescent="0.25">
      <c r="D199">
        <v>16.9541</v>
      </c>
      <c r="E199">
        <v>29.3246</v>
      </c>
      <c r="F199">
        <v>90</v>
      </c>
      <c r="G199">
        <v>120</v>
      </c>
      <c r="H199">
        <v>7299.8209755999997</v>
      </c>
    </row>
    <row r="200" spans="3:8" x14ac:dyDescent="0.25">
      <c r="D200">
        <v>16.9541</v>
      </c>
      <c r="E200">
        <v>26.464600000000001</v>
      </c>
      <c r="F200">
        <v>90</v>
      </c>
      <c r="G200">
        <v>120</v>
      </c>
      <c r="H200">
        <v>6587.8764651800002</v>
      </c>
    </row>
    <row r="201" spans="3:8" x14ac:dyDescent="0.25">
      <c r="D201">
        <v>17.5441</v>
      </c>
      <c r="E201">
        <v>28.954599999999999</v>
      </c>
      <c r="F201">
        <v>90</v>
      </c>
      <c r="G201">
        <v>120</v>
      </c>
      <c r="H201">
        <v>7718.0997930499998</v>
      </c>
    </row>
    <row r="202" spans="3:8" x14ac:dyDescent="0.25">
      <c r="D202">
        <v>16.104099999999999</v>
      </c>
      <c r="E202">
        <v>27.514600000000002</v>
      </c>
      <c r="F202">
        <v>90</v>
      </c>
      <c r="G202">
        <v>120</v>
      </c>
      <c r="H202">
        <v>6179.6908972000001</v>
      </c>
    </row>
    <row r="203" spans="3:8" x14ac:dyDescent="0.25">
      <c r="D203">
        <v>17.734100000000002</v>
      </c>
      <c r="E203">
        <v>27.584599999999998</v>
      </c>
      <c r="F203">
        <v>90</v>
      </c>
      <c r="G203">
        <v>120</v>
      </c>
      <c r="H203">
        <v>7513.03874498</v>
      </c>
    </row>
    <row r="204" spans="3:8" x14ac:dyDescent="0.25">
      <c r="D204">
        <v>16.334099999999999</v>
      </c>
      <c r="E204">
        <v>28.9846</v>
      </c>
      <c r="F204">
        <v>90</v>
      </c>
      <c r="G204">
        <v>120</v>
      </c>
      <c r="H204">
        <v>6697.1243547499998</v>
      </c>
    </row>
    <row r="205" spans="3:8" x14ac:dyDescent="0.25">
      <c r="C205" t="s">
        <v>108</v>
      </c>
      <c r="D205">
        <v>17.694099999999999</v>
      </c>
      <c r="E205">
        <v>28.364599999999999</v>
      </c>
      <c r="F205">
        <v>90</v>
      </c>
      <c r="G205">
        <v>120</v>
      </c>
      <c r="H205">
        <v>7690.6713003499999</v>
      </c>
    </row>
    <row r="206" spans="3:8" x14ac:dyDescent="0.25">
      <c r="D206">
        <v>16.124099999999999</v>
      </c>
      <c r="E206">
        <v>28.364599999999999</v>
      </c>
      <c r="F206">
        <v>90</v>
      </c>
      <c r="G206">
        <v>120</v>
      </c>
      <c r="H206">
        <v>6386.4315398099998</v>
      </c>
    </row>
    <row r="207" spans="3:8" x14ac:dyDescent="0.25">
      <c r="D207">
        <v>16.854099999999999</v>
      </c>
      <c r="E207">
        <v>29.304600000000001</v>
      </c>
      <c r="F207">
        <v>90</v>
      </c>
      <c r="G207">
        <v>120</v>
      </c>
      <c r="H207">
        <v>7209.0421074699998</v>
      </c>
    </row>
    <row r="208" spans="3:8" x14ac:dyDescent="0.25">
      <c r="D208">
        <v>16.854099999999999</v>
      </c>
      <c r="E208">
        <v>26.464600000000001</v>
      </c>
      <c r="F208">
        <v>90</v>
      </c>
      <c r="G208">
        <v>120</v>
      </c>
      <c r="H208">
        <v>6510.3913978500004</v>
      </c>
    </row>
    <row r="209" spans="3:8" x14ac:dyDescent="0.25">
      <c r="D209">
        <v>17.504100000000001</v>
      </c>
      <c r="E209">
        <v>29.014600000000002</v>
      </c>
      <c r="F209">
        <v>90</v>
      </c>
      <c r="G209">
        <v>120</v>
      </c>
      <c r="H209">
        <v>7698.8665349700004</v>
      </c>
    </row>
    <row r="210" spans="3:8" x14ac:dyDescent="0.25">
      <c r="D210">
        <v>16.104099999999999</v>
      </c>
      <c r="E210">
        <v>27.614599999999999</v>
      </c>
      <c r="F210">
        <v>90</v>
      </c>
      <c r="G210">
        <v>120</v>
      </c>
      <c r="H210">
        <v>6202.1505764100002</v>
      </c>
    </row>
    <row r="211" spans="3:8" x14ac:dyDescent="0.25">
      <c r="D211">
        <v>17.734100000000002</v>
      </c>
      <c r="E211">
        <v>27.4846</v>
      </c>
      <c r="F211">
        <v>90</v>
      </c>
      <c r="G211">
        <v>120</v>
      </c>
      <c r="H211">
        <v>7485.8023930099998</v>
      </c>
    </row>
    <row r="212" spans="3:8" x14ac:dyDescent="0.25">
      <c r="D212">
        <v>16.264099999999999</v>
      </c>
      <c r="E212">
        <v>28.954599999999999</v>
      </c>
      <c r="F212">
        <v>90</v>
      </c>
      <c r="G212">
        <v>120</v>
      </c>
      <c r="H212">
        <v>6632.9736670599996</v>
      </c>
    </row>
    <row r="213" spans="3:8" x14ac:dyDescent="0.25">
      <c r="C213" t="s">
        <v>109</v>
      </c>
      <c r="D213">
        <v>17.694099999999999</v>
      </c>
      <c r="E213">
        <v>28.364599999999999</v>
      </c>
      <c r="F213">
        <v>90</v>
      </c>
      <c r="G213">
        <v>120</v>
      </c>
      <c r="H213">
        <v>7690.6713003499999</v>
      </c>
    </row>
    <row r="214" spans="3:8" x14ac:dyDescent="0.25">
      <c r="D214">
        <v>16.124099999999999</v>
      </c>
      <c r="E214">
        <v>28.364599999999999</v>
      </c>
      <c r="F214">
        <v>90</v>
      </c>
      <c r="G214">
        <v>120</v>
      </c>
      <c r="H214">
        <v>6386.4315398099998</v>
      </c>
    </row>
    <row r="215" spans="3:8" x14ac:dyDescent="0.25">
      <c r="D215">
        <v>16.754100000000001</v>
      </c>
      <c r="E215">
        <v>29.2346</v>
      </c>
      <c r="F215">
        <v>90</v>
      </c>
      <c r="G215">
        <v>120</v>
      </c>
      <c r="H215">
        <v>7106.7329177499996</v>
      </c>
    </row>
    <row r="216" spans="3:8" x14ac:dyDescent="0.25">
      <c r="D216">
        <v>16.754100000000001</v>
      </c>
      <c r="E216">
        <v>26.444600000000001</v>
      </c>
      <c r="F216">
        <v>90</v>
      </c>
      <c r="G216">
        <v>120</v>
      </c>
      <c r="H216">
        <v>6428.5028465200003</v>
      </c>
    </row>
    <row r="217" spans="3:8" x14ac:dyDescent="0.25">
      <c r="D217">
        <v>17.4541</v>
      </c>
      <c r="E217">
        <v>29.064599999999999</v>
      </c>
      <c r="F217">
        <v>90</v>
      </c>
      <c r="G217">
        <v>120</v>
      </c>
      <c r="H217">
        <v>7668.1376767299998</v>
      </c>
    </row>
    <row r="218" spans="3:8" x14ac:dyDescent="0.25">
      <c r="D218">
        <v>16.104099999999999</v>
      </c>
      <c r="E218">
        <v>27.714600000000001</v>
      </c>
      <c r="F218">
        <v>90</v>
      </c>
      <c r="G218">
        <v>120</v>
      </c>
      <c r="H218">
        <v>6224.6102556300002</v>
      </c>
    </row>
    <row r="219" spans="3:8" x14ac:dyDescent="0.25">
      <c r="D219">
        <v>17.734100000000002</v>
      </c>
      <c r="E219">
        <v>27.384599999999999</v>
      </c>
      <c r="F219">
        <v>90</v>
      </c>
      <c r="G219">
        <v>120</v>
      </c>
      <c r="H219">
        <v>7458.5660410399996</v>
      </c>
    </row>
    <row r="220" spans="3:8" x14ac:dyDescent="0.25">
      <c r="D220">
        <v>16.2241</v>
      </c>
      <c r="E220">
        <v>28.894600000000001</v>
      </c>
      <c r="F220">
        <v>90</v>
      </c>
      <c r="G220">
        <v>120</v>
      </c>
      <c r="H220">
        <v>6586.7100715200004</v>
      </c>
    </row>
    <row r="221" spans="3:8" x14ac:dyDescent="0.25">
      <c r="C221" t="s">
        <v>110</v>
      </c>
      <c r="D221">
        <v>17.694099999999999</v>
      </c>
      <c r="E221">
        <v>28.364599999999999</v>
      </c>
      <c r="F221">
        <v>90</v>
      </c>
      <c r="G221">
        <v>120</v>
      </c>
      <c r="H221">
        <v>7690.6713003499999</v>
      </c>
    </row>
    <row r="222" spans="3:8" x14ac:dyDescent="0.25">
      <c r="D222">
        <v>16.124099999999999</v>
      </c>
      <c r="E222">
        <v>28.364599999999999</v>
      </c>
      <c r="F222">
        <v>90</v>
      </c>
      <c r="G222">
        <v>120</v>
      </c>
      <c r="H222">
        <v>6386.4315398099998</v>
      </c>
    </row>
    <row r="223" spans="3:8" x14ac:dyDescent="0.25">
      <c r="D223">
        <v>16.6541</v>
      </c>
      <c r="E223">
        <v>29.1646</v>
      </c>
      <c r="F223">
        <v>90</v>
      </c>
      <c r="G223">
        <v>120</v>
      </c>
      <c r="H223">
        <v>7005.3363514900002</v>
      </c>
    </row>
    <row r="224" spans="3:8" x14ac:dyDescent="0.25">
      <c r="D224">
        <v>16.6541</v>
      </c>
      <c r="E224">
        <v>26.4346</v>
      </c>
      <c r="F224">
        <v>90</v>
      </c>
      <c r="G224">
        <v>120</v>
      </c>
      <c r="H224">
        <v>6349.5904047100003</v>
      </c>
    </row>
    <row r="225" spans="3:8" x14ac:dyDescent="0.25">
      <c r="D225">
        <v>17.4041</v>
      </c>
      <c r="E225">
        <v>29.114599999999999</v>
      </c>
      <c r="F225">
        <v>90</v>
      </c>
      <c r="G225">
        <v>120</v>
      </c>
      <c r="H225">
        <v>7637.3835149699999</v>
      </c>
    </row>
    <row r="226" spans="3:8" x14ac:dyDescent="0.25">
      <c r="D226">
        <v>16.104099999999999</v>
      </c>
      <c r="E226">
        <v>27.814599999999999</v>
      </c>
      <c r="F226">
        <v>90</v>
      </c>
      <c r="G226">
        <v>120</v>
      </c>
      <c r="H226">
        <v>6247.0699348400003</v>
      </c>
    </row>
    <row r="227" spans="3:8" x14ac:dyDescent="0.25">
      <c r="D227">
        <v>17.734100000000002</v>
      </c>
      <c r="E227">
        <v>27.284600000000001</v>
      </c>
      <c r="F227">
        <v>90</v>
      </c>
      <c r="G227">
        <v>120</v>
      </c>
      <c r="H227">
        <v>7431.3296890800002</v>
      </c>
    </row>
    <row r="228" spans="3:8" x14ac:dyDescent="0.25">
      <c r="D228">
        <v>16.194099999999999</v>
      </c>
      <c r="E228">
        <v>28.8246</v>
      </c>
      <c r="F228">
        <v>90</v>
      </c>
      <c r="G228">
        <v>120</v>
      </c>
      <c r="H228">
        <v>6546.4756147600001</v>
      </c>
    </row>
    <row r="229" spans="3:8" x14ac:dyDescent="0.25">
      <c r="C229" t="s">
        <v>111</v>
      </c>
      <c r="D229">
        <v>17.694099999999999</v>
      </c>
      <c r="E229">
        <v>28.364599999999999</v>
      </c>
      <c r="F229">
        <v>90</v>
      </c>
      <c r="G229">
        <v>120</v>
      </c>
      <c r="H229">
        <v>7690.6713003499999</v>
      </c>
    </row>
    <row r="230" spans="3:8" x14ac:dyDescent="0.25">
      <c r="D230">
        <v>16.124099999999999</v>
      </c>
      <c r="E230">
        <v>28.364599999999999</v>
      </c>
      <c r="F230">
        <v>90</v>
      </c>
      <c r="G230">
        <v>120</v>
      </c>
      <c r="H230">
        <v>6386.4315398099998</v>
      </c>
    </row>
    <row r="231" spans="3:8" x14ac:dyDescent="0.25">
      <c r="D231">
        <v>16.554099999999998</v>
      </c>
      <c r="E231">
        <v>29.104600000000001</v>
      </c>
      <c r="F231">
        <v>90</v>
      </c>
      <c r="G231">
        <v>120</v>
      </c>
      <c r="H231">
        <v>6907.2220120499996</v>
      </c>
    </row>
    <row r="232" spans="3:8" x14ac:dyDescent="0.25">
      <c r="D232">
        <v>16.554099999999998</v>
      </c>
      <c r="E232">
        <v>26.4146</v>
      </c>
      <c r="F232">
        <v>90</v>
      </c>
      <c r="G232">
        <v>120</v>
      </c>
      <c r="H232">
        <v>6268.8202744399996</v>
      </c>
    </row>
    <row r="233" spans="3:8" x14ac:dyDescent="0.25">
      <c r="D233">
        <v>17.344100000000001</v>
      </c>
      <c r="E233">
        <v>29.154599999999999</v>
      </c>
      <c r="F233">
        <v>90</v>
      </c>
      <c r="G233">
        <v>120</v>
      </c>
      <c r="H233">
        <v>7595.2357174999997</v>
      </c>
    </row>
    <row r="234" spans="3:8" x14ac:dyDescent="0.25">
      <c r="D234">
        <v>16.104099999999999</v>
      </c>
      <c r="E234">
        <v>27.9146</v>
      </c>
      <c r="F234">
        <v>90</v>
      </c>
      <c r="G234">
        <v>120</v>
      </c>
      <c r="H234">
        <v>6269.5296140600003</v>
      </c>
    </row>
    <row r="235" spans="3:8" x14ac:dyDescent="0.25">
      <c r="D235">
        <v>17.734100000000002</v>
      </c>
      <c r="E235">
        <v>27.1846</v>
      </c>
      <c r="F235">
        <v>90</v>
      </c>
      <c r="G235">
        <v>120</v>
      </c>
      <c r="H235">
        <v>7404.09333711</v>
      </c>
    </row>
    <row r="236" spans="3:8" x14ac:dyDescent="0.25">
      <c r="D236">
        <v>16.174099999999999</v>
      </c>
      <c r="E236">
        <v>28.744599999999998</v>
      </c>
      <c r="F236">
        <v>90</v>
      </c>
      <c r="G236">
        <v>120</v>
      </c>
      <c r="H236">
        <v>6512.1912891700003</v>
      </c>
    </row>
    <row r="237" spans="3:8" x14ac:dyDescent="0.25">
      <c r="C237" t="s">
        <v>112</v>
      </c>
      <c r="D237">
        <v>17.694099999999999</v>
      </c>
      <c r="E237">
        <v>28.364599999999999</v>
      </c>
      <c r="F237">
        <v>90</v>
      </c>
      <c r="G237">
        <v>120</v>
      </c>
      <c r="H237">
        <v>7690.6713003499999</v>
      </c>
    </row>
    <row r="238" spans="3:8" x14ac:dyDescent="0.25">
      <c r="D238">
        <v>16.124099999999999</v>
      </c>
      <c r="E238">
        <v>28.364599999999999</v>
      </c>
      <c r="F238">
        <v>90</v>
      </c>
      <c r="G238">
        <v>120</v>
      </c>
      <c r="H238">
        <v>6386.4315398099998</v>
      </c>
    </row>
    <row r="239" spans="3:8" x14ac:dyDescent="0.25">
      <c r="D239">
        <v>16.4541</v>
      </c>
      <c r="E239">
        <v>29.054600000000001</v>
      </c>
      <c r="F239">
        <v>90</v>
      </c>
      <c r="G239">
        <v>120</v>
      </c>
      <c r="H239">
        <v>6812.3005042900004</v>
      </c>
    </row>
    <row r="240" spans="3:8" x14ac:dyDescent="0.25">
      <c r="D240">
        <v>16.4541</v>
      </c>
      <c r="E240">
        <v>26.394600000000001</v>
      </c>
      <c r="F240">
        <v>90</v>
      </c>
      <c r="G240">
        <v>120</v>
      </c>
      <c r="H240">
        <v>6188.6223486299996</v>
      </c>
    </row>
    <row r="241" spans="3:8" x14ac:dyDescent="0.25">
      <c r="D241">
        <v>17.284099999999999</v>
      </c>
      <c r="E241">
        <v>29.194600000000001</v>
      </c>
      <c r="F241">
        <v>90</v>
      </c>
      <c r="G241">
        <v>120</v>
      </c>
      <c r="H241">
        <v>7553.1255139799996</v>
      </c>
    </row>
    <row r="242" spans="3:8" x14ac:dyDescent="0.25">
      <c r="D242">
        <v>16.104099999999999</v>
      </c>
      <c r="E242">
        <v>28.014600000000002</v>
      </c>
      <c r="F242">
        <v>90</v>
      </c>
      <c r="G242">
        <v>120</v>
      </c>
      <c r="H242">
        <v>6291.9892932700004</v>
      </c>
    </row>
    <row r="243" spans="3:8" x14ac:dyDescent="0.25">
      <c r="D243">
        <v>17.734100000000002</v>
      </c>
      <c r="E243">
        <v>27.084599999999998</v>
      </c>
      <c r="F243">
        <v>90</v>
      </c>
      <c r="G243">
        <v>120</v>
      </c>
      <c r="H243">
        <v>7376.8569851399998</v>
      </c>
    </row>
    <row r="244" spans="3:8" x14ac:dyDescent="0.25">
      <c r="D244">
        <v>16.164100000000001</v>
      </c>
      <c r="E244">
        <v>28.654599999999999</v>
      </c>
      <c r="F244">
        <v>90</v>
      </c>
      <c r="G244">
        <v>120</v>
      </c>
      <c r="H244">
        <v>6483.77654721</v>
      </c>
    </row>
    <row r="245" spans="3:8" x14ac:dyDescent="0.25">
      <c r="C245" t="s">
        <v>113</v>
      </c>
      <c r="D245">
        <v>17.694099999999999</v>
      </c>
      <c r="E245">
        <v>28.364599999999999</v>
      </c>
      <c r="F245">
        <v>90</v>
      </c>
      <c r="G245">
        <v>120</v>
      </c>
      <c r="H245">
        <v>7690.6713003499999</v>
      </c>
    </row>
    <row r="246" spans="3:8" x14ac:dyDescent="0.25">
      <c r="D246">
        <v>16.124099999999999</v>
      </c>
      <c r="E246">
        <v>28.364599999999999</v>
      </c>
      <c r="F246">
        <v>90</v>
      </c>
      <c r="G246">
        <v>120</v>
      </c>
      <c r="H246">
        <v>6386.4315398099998</v>
      </c>
    </row>
    <row r="247" spans="3:8" x14ac:dyDescent="0.25">
      <c r="D247">
        <v>16.354099999999999</v>
      </c>
      <c r="E247">
        <v>29.0046</v>
      </c>
      <c r="F247">
        <v>90</v>
      </c>
      <c r="G247">
        <v>120</v>
      </c>
      <c r="H247">
        <v>6718.1672303300002</v>
      </c>
    </row>
    <row r="248" spans="3:8" x14ac:dyDescent="0.25">
      <c r="D248">
        <v>16.354099999999999</v>
      </c>
      <c r="E248">
        <v>26.364599999999999</v>
      </c>
      <c r="F248">
        <v>90</v>
      </c>
      <c r="G248">
        <v>120</v>
      </c>
      <c r="H248">
        <v>6106.6793460700001</v>
      </c>
    </row>
    <row r="249" spans="3:8" x14ac:dyDescent="0.25">
      <c r="D249">
        <v>17.214099999999998</v>
      </c>
      <c r="E249">
        <v>29.224599999999999</v>
      </c>
      <c r="F249">
        <v>90</v>
      </c>
      <c r="G249">
        <v>120</v>
      </c>
      <c r="H249">
        <v>7499.7683696300001</v>
      </c>
    </row>
    <row r="250" spans="3:8" x14ac:dyDescent="0.25">
      <c r="D250">
        <v>16.114100000000001</v>
      </c>
      <c r="E250">
        <v>28.124600000000001</v>
      </c>
      <c r="F250">
        <v>90</v>
      </c>
      <c r="G250">
        <v>120</v>
      </c>
      <c r="H250">
        <v>6324.5422043299995</v>
      </c>
    </row>
    <row r="251" spans="3:8" x14ac:dyDescent="0.25">
      <c r="D251">
        <v>17.7441</v>
      </c>
      <c r="E251">
        <v>26.974599999999999</v>
      </c>
      <c r="F251">
        <v>90</v>
      </c>
      <c r="G251">
        <v>120</v>
      </c>
      <c r="H251">
        <v>7355.1849498900001</v>
      </c>
    </row>
    <row r="252" spans="3:8" x14ac:dyDescent="0.25">
      <c r="D252">
        <v>16.144100000000002</v>
      </c>
      <c r="E252">
        <v>28.5746</v>
      </c>
      <c r="F252">
        <v>90</v>
      </c>
      <c r="G252">
        <v>120</v>
      </c>
      <c r="H252">
        <v>6449.6844801999996</v>
      </c>
    </row>
    <row r="253" spans="3:8" x14ac:dyDescent="0.25">
      <c r="C253" t="s">
        <v>114</v>
      </c>
      <c r="D253">
        <v>17.694099999999999</v>
      </c>
      <c r="E253">
        <v>28.364599999999999</v>
      </c>
      <c r="F253">
        <v>90</v>
      </c>
      <c r="G253">
        <v>120</v>
      </c>
      <c r="H253">
        <v>7690.6713003499999</v>
      </c>
    </row>
    <row r="254" spans="3:8" x14ac:dyDescent="0.25">
      <c r="D254">
        <v>16.124099999999999</v>
      </c>
      <c r="E254">
        <v>28.364599999999999</v>
      </c>
      <c r="F254">
        <v>90</v>
      </c>
      <c r="G254">
        <v>120</v>
      </c>
      <c r="H254">
        <v>6386.4315398099998</v>
      </c>
    </row>
    <row r="255" spans="3:8" x14ac:dyDescent="0.25">
      <c r="D255">
        <v>16.254100000000001</v>
      </c>
      <c r="E255">
        <v>28.954599999999999</v>
      </c>
      <c r="F255">
        <v>90</v>
      </c>
      <c r="G255">
        <v>120</v>
      </c>
      <c r="H255">
        <v>6624.8195921099996</v>
      </c>
    </row>
    <row r="256" spans="3:8" x14ac:dyDescent="0.25">
      <c r="D256">
        <v>16.254100000000001</v>
      </c>
      <c r="E256">
        <v>26.334599999999998</v>
      </c>
      <c r="F256">
        <v>90</v>
      </c>
      <c r="G256">
        <v>120</v>
      </c>
      <c r="H256">
        <v>6025.3629485600004</v>
      </c>
    </row>
    <row r="257" spans="3:8" x14ac:dyDescent="0.25">
      <c r="D257">
        <v>17.1541</v>
      </c>
      <c r="E257">
        <v>29.264600000000002</v>
      </c>
      <c r="F257">
        <v>90</v>
      </c>
      <c r="G257">
        <v>120</v>
      </c>
      <c r="H257">
        <v>7457.7719503099997</v>
      </c>
    </row>
    <row r="258" spans="3:8" x14ac:dyDescent="0.25">
      <c r="D258">
        <v>16.114100000000001</v>
      </c>
      <c r="E258">
        <v>28.224599999999999</v>
      </c>
      <c r="F258">
        <v>90</v>
      </c>
      <c r="G258">
        <v>120</v>
      </c>
      <c r="H258">
        <v>6347.0297853299999</v>
      </c>
    </row>
    <row r="259" spans="3:8" x14ac:dyDescent="0.25">
      <c r="D259">
        <v>17.7441</v>
      </c>
      <c r="E259">
        <v>26.874600000000001</v>
      </c>
      <c r="F259">
        <v>90</v>
      </c>
      <c r="G259">
        <v>120</v>
      </c>
      <c r="H259">
        <v>7327.9178728999996</v>
      </c>
    </row>
    <row r="260" spans="3:8" x14ac:dyDescent="0.25">
      <c r="D260">
        <v>16.1341</v>
      </c>
      <c r="E260">
        <v>28.4846</v>
      </c>
      <c r="F260">
        <v>90</v>
      </c>
      <c r="G260">
        <v>120</v>
      </c>
      <c r="H260">
        <v>6421.4077176000001</v>
      </c>
    </row>
    <row r="261" spans="3:8" x14ac:dyDescent="0.25">
      <c r="C261" t="s">
        <v>115</v>
      </c>
      <c r="D261">
        <v>17.694099999999999</v>
      </c>
      <c r="E261">
        <v>28.364599999999999</v>
      </c>
      <c r="F261">
        <v>90</v>
      </c>
      <c r="G261">
        <v>120</v>
      </c>
      <c r="H261">
        <v>7690.6713003499999</v>
      </c>
    </row>
    <row r="262" spans="3:8" x14ac:dyDescent="0.25">
      <c r="D262">
        <v>16.124099999999999</v>
      </c>
      <c r="E262">
        <v>28.364599999999999</v>
      </c>
      <c r="F262">
        <v>90</v>
      </c>
      <c r="G262">
        <v>120</v>
      </c>
      <c r="H262">
        <v>6386.4315398099998</v>
      </c>
    </row>
    <row r="263" spans="3:8" x14ac:dyDescent="0.25">
      <c r="D263">
        <v>16.1541</v>
      </c>
      <c r="E263">
        <v>28.6646</v>
      </c>
      <c r="F263">
        <v>90</v>
      </c>
      <c r="G263">
        <v>120</v>
      </c>
      <c r="H263">
        <v>6478.0165243800002</v>
      </c>
    </row>
    <row r="264" spans="3:8" x14ac:dyDescent="0.25">
      <c r="D264">
        <v>16.1541</v>
      </c>
      <c r="E264">
        <v>26.294599999999999</v>
      </c>
      <c r="F264">
        <v>90</v>
      </c>
      <c r="G264">
        <v>120</v>
      </c>
      <c r="H264">
        <v>5942.4116611400004</v>
      </c>
    </row>
    <row r="265" spans="3:8" x14ac:dyDescent="0.25">
      <c r="D265">
        <v>17.074100000000001</v>
      </c>
      <c r="E265">
        <v>29.284600000000001</v>
      </c>
      <c r="F265">
        <v>90</v>
      </c>
      <c r="G265">
        <v>120</v>
      </c>
      <c r="H265">
        <v>7393.4232588100003</v>
      </c>
    </row>
    <row r="266" spans="3:8" x14ac:dyDescent="0.25">
      <c r="D266">
        <v>16.124099999999999</v>
      </c>
      <c r="E266">
        <v>28.334599999999998</v>
      </c>
      <c r="F266">
        <v>90</v>
      </c>
      <c r="G266">
        <v>120</v>
      </c>
      <c r="H266">
        <v>6379.6768897800002</v>
      </c>
    </row>
    <row r="267" spans="3:8" x14ac:dyDescent="0.25">
      <c r="D267">
        <v>17.7441</v>
      </c>
      <c r="E267">
        <v>26.7746</v>
      </c>
      <c r="F267">
        <v>90</v>
      </c>
      <c r="G267">
        <v>120</v>
      </c>
      <c r="H267">
        <v>7300.6507959099999</v>
      </c>
    </row>
    <row r="268" spans="3:8" x14ac:dyDescent="0.25">
      <c r="D268">
        <v>16.1341</v>
      </c>
      <c r="E268">
        <v>28.384599999999999</v>
      </c>
      <c r="F268">
        <v>90</v>
      </c>
      <c r="G268">
        <v>120</v>
      </c>
      <c r="H268">
        <v>6398.8642810900001</v>
      </c>
    </row>
    <row r="269" spans="3:8" x14ac:dyDescent="0.25">
      <c r="C269" t="s">
        <v>116</v>
      </c>
      <c r="D269">
        <v>17.7241</v>
      </c>
      <c r="E269">
        <v>27.7346</v>
      </c>
      <c r="F269">
        <v>90</v>
      </c>
      <c r="G269">
        <v>120</v>
      </c>
      <c r="H269">
        <v>7545.3766146199996</v>
      </c>
    </row>
    <row r="270" spans="3:8" x14ac:dyDescent="0.25">
      <c r="D270">
        <v>16.104099999999999</v>
      </c>
      <c r="E270">
        <v>27.7346</v>
      </c>
      <c r="F270">
        <v>90</v>
      </c>
      <c r="G270">
        <v>120</v>
      </c>
      <c r="H270">
        <v>6229.1021914700004</v>
      </c>
    </row>
    <row r="271" spans="3:8" x14ac:dyDescent="0.25">
      <c r="D271">
        <v>16.184100000000001</v>
      </c>
      <c r="E271">
        <v>28.804600000000001</v>
      </c>
      <c r="F271">
        <v>90</v>
      </c>
      <c r="G271">
        <v>120</v>
      </c>
      <c r="H271">
        <v>6533.8564221500001</v>
      </c>
    </row>
    <row r="272" spans="3:8" x14ac:dyDescent="0.25">
      <c r="D272">
        <v>16.184100000000001</v>
      </c>
      <c r="E272">
        <v>26.304600000000001</v>
      </c>
      <c r="F272">
        <v>90</v>
      </c>
      <c r="G272">
        <v>120</v>
      </c>
      <c r="H272">
        <v>5966.7719614999996</v>
      </c>
    </row>
    <row r="273" spans="3:8" x14ac:dyDescent="0.25">
      <c r="D273">
        <v>17.484100000000002</v>
      </c>
      <c r="E273">
        <v>29.034600000000001</v>
      </c>
      <c r="F273">
        <v>90</v>
      </c>
      <c r="G273">
        <v>120</v>
      </c>
      <c r="H273">
        <v>7686.5780696700003</v>
      </c>
    </row>
    <row r="274" spans="3:8" x14ac:dyDescent="0.25">
      <c r="D274">
        <v>16.104099999999999</v>
      </c>
      <c r="E274">
        <v>27.654599999999999</v>
      </c>
      <c r="F274">
        <v>90</v>
      </c>
      <c r="G274">
        <v>120</v>
      </c>
      <c r="H274">
        <v>6211.1344480999996</v>
      </c>
    </row>
    <row r="275" spans="3:8" x14ac:dyDescent="0.25">
      <c r="D275">
        <v>17.734100000000002</v>
      </c>
      <c r="E275">
        <v>26.1846</v>
      </c>
      <c r="F275">
        <v>90</v>
      </c>
      <c r="G275">
        <v>120</v>
      </c>
      <c r="H275">
        <v>7131.7298174300004</v>
      </c>
    </row>
    <row r="276" spans="3:8" x14ac:dyDescent="0.25">
      <c r="D276">
        <v>16.104099999999999</v>
      </c>
      <c r="E276">
        <v>27.814599999999999</v>
      </c>
      <c r="F276">
        <v>90</v>
      </c>
      <c r="G276">
        <v>120</v>
      </c>
      <c r="H276">
        <v>6247.0699348400003</v>
      </c>
    </row>
    <row r="277" spans="3:8" x14ac:dyDescent="0.25">
      <c r="C277" t="s">
        <v>117</v>
      </c>
      <c r="D277">
        <v>17.7241</v>
      </c>
      <c r="E277">
        <v>27.7346</v>
      </c>
      <c r="F277">
        <v>90</v>
      </c>
      <c r="G277">
        <v>120</v>
      </c>
      <c r="H277">
        <v>7545.3766146199996</v>
      </c>
    </row>
    <row r="278" spans="3:8" x14ac:dyDescent="0.25">
      <c r="D278">
        <v>16.104099999999999</v>
      </c>
      <c r="E278">
        <v>27.7346</v>
      </c>
      <c r="F278">
        <v>90</v>
      </c>
      <c r="G278">
        <v>120</v>
      </c>
      <c r="H278">
        <v>6229.1021914700004</v>
      </c>
    </row>
    <row r="279" spans="3:8" x14ac:dyDescent="0.25">
      <c r="D279">
        <v>16.284099999999999</v>
      </c>
      <c r="E279">
        <v>28.974599999999999</v>
      </c>
      <c r="F279">
        <v>90</v>
      </c>
      <c r="G279">
        <v>120</v>
      </c>
      <c r="H279">
        <v>6653.8897744799997</v>
      </c>
    </row>
    <row r="280" spans="3:8" x14ac:dyDescent="0.25">
      <c r="D280">
        <v>16.284099999999999</v>
      </c>
      <c r="E280">
        <v>26.3446</v>
      </c>
      <c r="F280">
        <v>90</v>
      </c>
      <c r="G280">
        <v>120</v>
      </c>
      <c r="H280">
        <v>6049.92181265</v>
      </c>
    </row>
    <row r="281" spans="3:8" x14ac:dyDescent="0.25">
      <c r="D281">
        <v>17.524100000000001</v>
      </c>
      <c r="E281">
        <v>28.974599999999999</v>
      </c>
      <c r="F281">
        <v>90</v>
      </c>
      <c r="G281">
        <v>120</v>
      </c>
      <c r="H281">
        <v>7705.83182227</v>
      </c>
    </row>
    <row r="282" spans="3:8" x14ac:dyDescent="0.25">
      <c r="D282">
        <v>16.104099999999999</v>
      </c>
      <c r="E282">
        <v>27.554600000000001</v>
      </c>
      <c r="F282">
        <v>90</v>
      </c>
      <c r="G282">
        <v>120</v>
      </c>
      <c r="H282">
        <v>6188.6747688799996</v>
      </c>
    </row>
    <row r="283" spans="3:8" x14ac:dyDescent="0.25">
      <c r="D283">
        <v>17.734100000000002</v>
      </c>
      <c r="E283">
        <v>26.284600000000001</v>
      </c>
      <c r="F283">
        <v>90</v>
      </c>
      <c r="G283">
        <v>120</v>
      </c>
      <c r="H283">
        <v>7158.9661693999997</v>
      </c>
    </row>
    <row r="284" spans="3:8" x14ac:dyDescent="0.25">
      <c r="D284">
        <v>16.104099999999999</v>
      </c>
      <c r="E284">
        <v>27.9146</v>
      </c>
      <c r="F284">
        <v>90</v>
      </c>
      <c r="G284">
        <v>120</v>
      </c>
      <c r="H284">
        <v>6269.5296140600003</v>
      </c>
    </row>
    <row r="285" spans="3:8" x14ac:dyDescent="0.25">
      <c r="C285" t="s">
        <v>118</v>
      </c>
      <c r="D285">
        <v>17.7241</v>
      </c>
      <c r="E285">
        <v>27.7346</v>
      </c>
      <c r="F285">
        <v>90</v>
      </c>
      <c r="G285">
        <v>120</v>
      </c>
      <c r="H285">
        <v>7545.3766146199996</v>
      </c>
    </row>
    <row r="286" spans="3:8" x14ac:dyDescent="0.25">
      <c r="D286">
        <v>16.104099999999999</v>
      </c>
      <c r="E286">
        <v>27.7346</v>
      </c>
      <c r="F286">
        <v>90</v>
      </c>
      <c r="G286">
        <v>120</v>
      </c>
      <c r="H286">
        <v>6229.1021914700004</v>
      </c>
    </row>
    <row r="287" spans="3:8" x14ac:dyDescent="0.25">
      <c r="D287">
        <v>16.3841</v>
      </c>
      <c r="E287">
        <v>29.014600000000002</v>
      </c>
      <c r="F287">
        <v>90</v>
      </c>
      <c r="G287">
        <v>120</v>
      </c>
      <c r="H287">
        <v>6745.1622287500004</v>
      </c>
    </row>
    <row r="288" spans="3:8" x14ac:dyDescent="0.25">
      <c r="D288">
        <v>16.3841</v>
      </c>
      <c r="E288">
        <v>26.364599999999999</v>
      </c>
      <c r="F288">
        <v>90</v>
      </c>
      <c r="G288">
        <v>120</v>
      </c>
      <c r="H288">
        <v>6129.1041095199998</v>
      </c>
    </row>
    <row r="289" spans="3:8" x14ac:dyDescent="0.25">
      <c r="D289">
        <v>17.5641</v>
      </c>
      <c r="E289">
        <v>28.9146</v>
      </c>
      <c r="F289">
        <v>90</v>
      </c>
      <c r="G289">
        <v>120</v>
      </c>
      <c r="H289">
        <v>7725.02017901</v>
      </c>
    </row>
    <row r="290" spans="3:8" x14ac:dyDescent="0.25">
      <c r="D290">
        <v>16.104099999999999</v>
      </c>
      <c r="E290">
        <v>27.454599999999999</v>
      </c>
      <c r="F290">
        <v>90</v>
      </c>
      <c r="G290">
        <v>120</v>
      </c>
      <c r="H290">
        <v>6166.2150896700005</v>
      </c>
    </row>
    <row r="291" spans="3:8" x14ac:dyDescent="0.25">
      <c r="D291">
        <v>17.734100000000002</v>
      </c>
      <c r="E291">
        <v>26.384599999999999</v>
      </c>
      <c r="F291">
        <v>90</v>
      </c>
      <c r="G291">
        <v>120</v>
      </c>
      <c r="H291">
        <v>7186.20252136</v>
      </c>
    </row>
    <row r="292" spans="3:8" x14ac:dyDescent="0.25">
      <c r="D292">
        <v>16.104099999999999</v>
      </c>
      <c r="E292">
        <v>28.014600000000002</v>
      </c>
      <c r="F292">
        <v>90</v>
      </c>
      <c r="G292">
        <v>120</v>
      </c>
      <c r="H292">
        <v>6291.9892932700004</v>
      </c>
    </row>
    <row r="293" spans="3:8" x14ac:dyDescent="0.25">
      <c r="C293" t="s">
        <v>119</v>
      </c>
      <c r="D293">
        <v>17.7241</v>
      </c>
      <c r="E293">
        <v>27.7346</v>
      </c>
      <c r="F293">
        <v>90</v>
      </c>
      <c r="G293">
        <v>120</v>
      </c>
      <c r="H293">
        <v>7545.3766146199996</v>
      </c>
    </row>
    <row r="294" spans="3:8" x14ac:dyDescent="0.25">
      <c r="D294">
        <v>16.104099999999999</v>
      </c>
      <c r="E294">
        <v>27.7346</v>
      </c>
      <c r="F294">
        <v>90</v>
      </c>
      <c r="G294">
        <v>120</v>
      </c>
      <c r="H294">
        <v>6229.1021914700004</v>
      </c>
    </row>
    <row r="295" spans="3:8" x14ac:dyDescent="0.25">
      <c r="D295">
        <v>16.484100000000002</v>
      </c>
      <c r="E295">
        <v>29.064599999999999</v>
      </c>
      <c r="F295">
        <v>90</v>
      </c>
      <c r="G295">
        <v>120</v>
      </c>
      <c r="H295">
        <v>6839.5174676899996</v>
      </c>
    </row>
    <row r="296" spans="3:8" x14ac:dyDescent="0.25">
      <c r="D296">
        <v>16.484100000000002</v>
      </c>
      <c r="E296">
        <v>26.394600000000001</v>
      </c>
      <c r="F296">
        <v>90</v>
      </c>
      <c r="G296">
        <v>120</v>
      </c>
      <c r="H296">
        <v>6211.2097793499997</v>
      </c>
    </row>
    <row r="297" spans="3:8" x14ac:dyDescent="0.25">
      <c r="D297">
        <v>17.594100000000001</v>
      </c>
      <c r="E297">
        <v>28.8446</v>
      </c>
      <c r="F297">
        <v>90</v>
      </c>
      <c r="G297">
        <v>120</v>
      </c>
      <c r="H297">
        <v>7732.6662253799996</v>
      </c>
    </row>
    <row r="298" spans="3:8" x14ac:dyDescent="0.25">
      <c r="D298">
        <v>16.104099999999999</v>
      </c>
      <c r="E298">
        <v>27.354600000000001</v>
      </c>
      <c r="F298">
        <v>90</v>
      </c>
      <c r="G298">
        <v>120</v>
      </c>
      <c r="H298">
        <v>6143.7554104600003</v>
      </c>
    </row>
    <row r="299" spans="3:8" x14ac:dyDescent="0.25">
      <c r="D299">
        <v>17.7441</v>
      </c>
      <c r="E299">
        <v>26.474599999999999</v>
      </c>
      <c r="F299">
        <v>90</v>
      </c>
      <c r="G299">
        <v>120</v>
      </c>
      <c r="H299">
        <v>7218.8495649400002</v>
      </c>
    </row>
    <row r="300" spans="3:8" x14ac:dyDescent="0.25">
      <c r="D300">
        <v>16.114100000000001</v>
      </c>
      <c r="E300">
        <v>28.104600000000001</v>
      </c>
      <c r="F300">
        <v>90</v>
      </c>
      <c r="G300">
        <v>120</v>
      </c>
      <c r="H300">
        <v>6320.0446881300004</v>
      </c>
    </row>
    <row r="301" spans="3:8" x14ac:dyDescent="0.25">
      <c r="C301" t="s">
        <v>120</v>
      </c>
      <c r="D301">
        <v>17.7241</v>
      </c>
      <c r="E301">
        <v>27.7346</v>
      </c>
      <c r="F301">
        <v>90</v>
      </c>
      <c r="G301">
        <v>120</v>
      </c>
      <c r="H301">
        <v>7545.3766146199996</v>
      </c>
    </row>
    <row r="302" spans="3:8" x14ac:dyDescent="0.25">
      <c r="D302">
        <v>16.104099999999999</v>
      </c>
      <c r="E302">
        <v>27.7346</v>
      </c>
      <c r="F302">
        <v>90</v>
      </c>
      <c r="G302">
        <v>120</v>
      </c>
      <c r="H302">
        <v>6229.1021914700004</v>
      </c>
    </row>
    <row r="303" spans="3:8" x14ac:dyDescent="0.25">
      <c r="D303">
        <v>16.584099999999999</v>
      </c>
      <c r="E303">
        <v>29.124600000000001</v>
      </c>
      <c r="F303">
        <v>90</v>
      </c>
      <c r="G303">
        <v>120</v>
      </c>
      <c r="H303">
        <v>6937.0434834899997</v>
      </c>
    </row>
    <row r="304" spans="3:8" x14ac:dyDescent="0.25">
      <c r="D304">
        <v>16.584099999999999</v>
      </c>
      <c r="E304">
        <v>26.424600000000002</v>
      </c>
      <c r="F304">
        <v>90</v>
      </c>
      <c r="G304">
        <v>120</v>
      </c>
      <c r="H304">
        <v>6293.9439248500003</v>
      </c>
    </row>
    <row r="305" spans="3:8" x14ac:dyDescent="0.25">
      <c r="D305">
        <v>17.614100000000001</v>
      </c>
      <c r="E305">
        <v>28.764600000000002</v>
      </c>
      <c r="F305">
        <v>90</v>
      </c>
      <c r="G305">
        <v>120</v>
      </c>
      <c r="H305">
        <v>7728.7611500499997</v>
      </c>
    </row>
    <row r="306" spans="3:8" x14ac:dyDescent="0.25">
      <c r="D306">
        <v>16.104099999999999</v>
      </c>
      <c r="E306">
        <v>27.2546</v>
      </c>
      <c r="F306">
        <v>90</v>
      </c>
      <c r="G306">
        <v>120</v>
      </c>
      <c r="H306">
        <v>6121.2957312400004</v>
      </c>
    </row>
    <row r="307" spans="3:8" x14ac:dyDescent="0.25">
      <c r="D307">
        <v>17.7441</v>
      </c>
      <c r="E307">
        <v>26.5746</v>
      </c>
      <c r="F307">
        <v>90</v>
      </c>
      <c r="G307">
        <v>120</v>
      </c>
      <c r="H307">
        <v>7246.1166419299998</v>
      </c>
    </row>
    <row r="308" spans="3:8" x14ac:dyDescent="0.25">
      <c r="D308">
        <v>16.114100000000001</v>
      </c>
      <c r="E308">
        <v>28.204599999999999</v>
      </c>
      <c r="F308">
        <v>90</v>
      </c>
      <c r="G308">
        <v>120</v>
      </c>
      <c r="H308">
        <v>6342.5322691299998</v>
      </c>
    </row>
    <row r="309" spans="3:8" x14ac:dyDescent="0.25">
      <c r="C309" t="s">
        <v>121</v>
      </c>
      <c r="D309">
        <v>17.7241</v>
      </c>
      <c r="E309">
        <v>27.7346</v>
      </c>
      <c r="F309">
        <v>90</v>
      </c>
      <c r="G309">
        <v>120</v>
      </c>
      <c r="H309">
        <v>7545.3766146199996</v>
      </c>
    </row>
    <row r="310" spans="3:8" x14ac:dyDescent="0.25">
      <c r="D310">
        <v>16.104099999999999</v>
      </c>
      <c r="E310">
        <v>27.7346</v>
      </c>
      <c r="F310">
        <v>90</v>
      </c>
      <c r="G310">
        <v>120</v>
      </c>
      <c r="H310">
        <v>6229.1021914700004</v>
      </c>
    </row>
    <row r="311" spans="3:8" x14ac:dyDescent="0.25">
      <c r="D311">
        <v>16.684100000000001</v>
      </c>
      <c r="E311">
        <v>29.1846</v>
      </c>
      <c r="F311">
        <v>90</v>
      </c>
      <c r="G311">
        <v>120</v>
      </c>
      <c r="H311">
        <v>7035.4186461899999</v>
      </c>
    </row>
    <row r="312" spans="3:8" x14ac:dyDescent="0.25">
      <c r="D312">
        <v>16.684100000000001</v>
      </c>
      <c r="E312">
        <v>26.4346</v>
      </c>
      <c r="F312">
        <v>90</v>
      </c>
      <c r="G312">
        <v>120</v>
      </c>
      <c r="H312">
        <v>6372.4867822300002</v>
      </c>
    </row>
    <row r="313" spans="3:8" x14ac:dyDescent="0.25">
      <c r="D313">
        <v>17.6341</v>
      </c>
      <c r="E313">
        <v>28.6846</v>
      </c>
      <c r="F313">
        <v>90</v>
      </c>
      <c r="G313">
        <v>120</v>
      </c>
      <c r="H313">
        <v>7724.7783761600003</v>
      </c>
    </row>
    <row r="314" spans="3:8" x14ac:dyDescent="0.25">
      <c r="D314">
        <v>16.104099999999999</v>
      </c>
      <c r="E314">
        <v>27.154599999999999</v>
      </c>
      <c r="F314">
        <v>90</v>
      </c>
      <c r="G314">
        <v>120</v>
      </c>
      <c r="H314">
        <v>6098.8360520300002</v>
      </c>
    </row>
    <row r="315" spans="3:8" x14ac:dyDescent="0.25">
      <c r="D315">
        <v>17.7441</v>
      </c>
      <c r="E315">
        <v>26.674600000000002</v>
      </c>
      <c r="F315">
        <v>90</v>
      </c>
      <c r="G315">
        <v>120</v>
      </c>
      <c r="H315">
        <v>7273.3837189200003</v>
      </c>
    </row>
    <row r="316" spans="3:8" x14ac:dyDescent="0.25">
      <c r="D316">
        <v>16.124099999999999</v>
      </c>
      <c r="E316">
        <v>28.294599999999999</v>
      </c>
      <c r="F316">
        <v>90</v>
      </c>
      <c r="G316">
        <v>120</v>
      </c>
      <c r="H316">
        <v>6370.6706897399999</v>
      </c>
    </row>
    <row r="317" spans="3:8" x14ac:dyDescent="0.25">
      <c r="C317" t="s">
        <v>122</v>
      </c>
      <c r="D317">
        <v>17.7241</v>
      </c>
      <c r="E317">
        <v>27.7346</v>
      </c>
      <c r="F317">
        <v>90</v>
      </c>
      <c r="G317">
        <v>120</v>
      </c>
      <c r="H317">
        <v>7545.3766146199996</v>
      </c>
    </row>
    <row r="318" spans="3:8" x14ac:dyDescent="0.25">
      <c r="D318">
        <v>16.104099999999999</v>
      </c>
      <c r="E318">
        <v>27.7346</v>
      </c>
      <c r="F318">
        <v>90</v>
      </c>
      <c r="G318">
        <v>120</v>
      </c>
      <c r="H318">
        <v>6229.1021914700004</v>
      </c>
    </row>
    <row r="319" spans="3:8" x14ac:dyDescent="0.25">
      <c r="D319">
        <v>16.784099999999999</v>
      </c>
      <c r="E319">
        <v>29.264600000000002</v>
      </c>
      <c r="F319">
        <v>90</v>
      </c>
      <c r="G319">
        <v>120</v>
      </c>
      <c r="H319">
        <v>7139.52536478</v>
      </c>
    </row>
    <row r="320" spans="3:8" x14ac:dyDescent="0.25">
      <c r="D320">
        <v>16.784099999999999</v>
      </c>
      <c r="E320">
        <v>26.444600000000001</v>
      </c>
      <c r="F320">
        <v>90</v>
      </c>
      <c r="G320">
        <v>120</v>
      </c>
      <c r="H320">
        <v>6451.5452957300004</v>
      </c>
    </row>
    <row r="321" spans="3:8" x14ac:dyDescent="0.25">
      <c r="D321">
        <v>17.6541</v>
      </c>
      <c r="E321">
        <v>28.604600000000001</v>
      </c>
      <c r="F321">
        <v>90</v>
      </c>
      <c r="G321">
        <v>120</v>
      </c>
      <c r="H321">
        <v>7720.7177374399998</v>
      </c>
    </row>
    <row r="322" spans="3:8" x14ac:dyDescent="0.25">
      <c r="D322">
        <v>16.104099999999999</v>
      </c>
      <c r="E322">
        <v>27.054600000000001</v>
      </c>
      <c r="F322">
        <v>90</v>
      </c>
      <c r="G322">
        <v>120</v>
      </c>
      <c r="H322">
        <v>6076.3763728100002</v>
      </c>
    </row>
    <row r="323" spans="3:8" x14ac:dyDescent="0.25">
      <c r="D323">
        <v>17.7441</v>
      </c>
      <c r="E323">
        <v>26.7746</v>
      </c>
      <c r="F323">
        <v>90</v>
      </c>
      <c r="G323">
        <v>120</v>
      </c>
      <c r="H323">
        <v>7300.6507959099999</v>
      </c>
    </row>
    <row r="324" spans="3:8" x14ac:dyDescent="0.25">
      <c r="D324">
        <v>16.1341</v>
      </c>
      <c r="E324">
        <v>28.384599999999999</v>
      </c>
      <c r="F324">
        <v>90</v>
      </c>
      <c r="G324">
        <v>120</v>
      </c>
      <c r="H324">
        <v>6398.8642810900001</v>
      </c>
    </row>
    <row r="325" spans="3:8" x14ac:dyDescent="0.25">
      <c r="C325" t="s">
        <v>123</v>
      </c>
      <c r="D325">
        <v>17.7241</v>
      </c>
      <c r="E325">
        <v>27.7346</v>
      </c>
      <c r="F325">
        <v>90</v>
      </c>
      <c r="G325">
        <v>120</v>
      </c>
      <c r="H325">
        <v>7545.3766146199996</v>
      </c>
    </row>
    <row r="326" spans="3:8" x14ac:dyDescent="0.25">
      <c r="D326">
        <v>16.104099999999999</v>
      </c>
      <c r="E326">
        <v>27.7346</v>
      </c>
      <c r="F326">
        <v>90</v>
      </c>
      <c r="G326">
        <v>120</v>
      </c>
      <c r="H326">
        <v>6229.1021914700004</v>
      </c>
    </row>
    <row r="327" spans="3:8" x14ac:dyDescent="0.25">
      <c r="D327">
        <v>16.8841</v>
      </c>
      <c r="E327">
        <v>29.314599999999999</v>
      </c>
      <c r="F327">
        <v>90</v>
      </c>
      <c r="G327">
        <v>120</v>
      </c>
      <c r="H327">
        <v>7237.1976862700003</v>
      </c>
    </row>
    <row r="328" spans="3:8" x14ac:dyDescent="0.25">
      <c r="D328">
        <v>16.8841</v>
      </c>
      <c r="E328">
        <v>26.454599999999999</v>
      </c>
      <c r="F328">
        <v>90</v>
      </c>
      <c r="G328">
        <v>120</v>
      </c>
      <c r="H328">
        <v>6531.1199849599998</v>
      </c>
    </row>
    <row r="329" spans="3:8" x14ac:dyDescent="0.25">
      <c r="D329">
        <v>17.664100000000001</v>
      </c>
      <c r="E329">
        <v>28.514600000000002</v>
      </c>
      <c r="F329">
        <v>90</v>
      </c>
      <c r="G329">
        <v>120</v>
      </c>
      <c r="H329">
        <v>7705.1472859200003</v>
      </c>
    </row>
    <row r="330" spans="3:8" x14ac:dyDescent="0.25">
      <c r="D330">
        <v>16.104099999999999</v>
      </c>
      <c r="E330">
        <v>26.954599999999999</v>
      </c>
      <c r="F330">
        <v>90</v>
      </c>
      <c r="G330">
        <v>120</v>
      </c>
      <c r="H330">
        <v>6053.9166936000001</v>
      </c>
    </row>
    <row r="331" spans="3:8" x14ac:dyDescent="0.25">
      <c r="D331">
        <v>17.7441</v>
      </c>
      <c r="E331">
        <v>26.874600000000001</v>
      </c>
      <c r="F331">
        <v>90</v>
      </c>
      <c r="G331">
        <v>120</v>
      </c>
      <c r="H331">
        <v>7327.9178728999996</v>
      </c>
    </row>
    <row r="332" spans="3:8" x14ac:dyDescent="0.25">
      <c r="D332">
        <v>16.1341</v>
      </c>
      <c r="E332">
        <v>28.4846</v>
      </c>
      <c r="F332">
        <v>90</v>
      </c>
      <c r="G332">
        <v>120</v>
      </c>
      <c r="H332">
        <v>6421.4077176000001</v>
      </c>
    </row>
    <row r="333" spans="3:8" x14ac:dyDescent="0.25">
      <c r="C333" t="s">
        <v>124</v>
      </c>
      <c r="D333">
        <v>17.7241</v>
      </c>
      <c r="E333">
        <v>27.7346</v>
      </c>
      <c r="F333">
        <v>90</v>
      </c>
      <c r="G333">
        <v>120</v>
      </c>
      <c r="H333">
        <v>7545.3766146199996</v>
      </c>
    </row>
    <row r="334" spans="3:8" x14ac:dyDescent="0.25">
      <c r="D334">
        <v>16.104099999999999</v>
      </c>
      <c r="E334">
        <v>27.7346</v>
      </c>
      <c r="F334">
        <v>90</v>
      </c>
      <c r="G334">
        <v>120</v>
      </c>
      <c r="H334">
        <v>6229.1021914700004</v>
      </c>
    </row>
    <row r="335" spans="3:8" x14ac:dyDescent="0.25">
      <c r="D335">
        <v>16.984100000000002</v>
      </c>
      <c r="E335">
        <v>29.314599999999999</v>
      </c>
      <c r="F335">
        <v>90</v>
      </c>
      <c r="G335">
        <v>120</v>
      </c>
      <c r="H335">
        <v>7323.1795233499997</v>
      </c>
    </row>
    <row r="336" spans="3:8" x14ac:dyDescent="0.25">
      <c r="D336">
        <v>16.984100000000002</v>
      </c>
      <c r="E336">
        <v>26.454599999999999</v>
      </c>
      <c r="F336">
        <v>90</v>
      </c>
      <c r="G336">
        <v>120</v>
      </c>
      <c r="H336">
        <v>6608.7132356700004</v>
      </c>
    </row>
    <row r="337" spans="3:8" x14ac:dyDescent="0.25">
      <c r="D337">
        <v>17.684100000000001</v>
      </c>
      <c r="E337">
        <v>28.4346</v>
      </c>
      <c r="F337">
        <v>90</v>
      </c>
      <c r="G337">
        <v>120</v>
      </c>
      <c r="H337">
        <v>7700.9389257599996</v>
      </c>
    </row>
    <row r="338" spans="3:8" x14ac:dyDescent="0.25">
      <c r="D338">
        <v>16.104099999999999</v>
      </c>
      <c r="E338">
        <v>26.854600000000001</v>
      </c>
      <c r="F338">
        <v>90</v>
      </c>
      <c r="G338">
        <v>120</v>
      </c>
      <c r="H338">
        <v>6031.4570143800001</v>
      </c>
    </row>
    <row r="339" spans="3:8" x14ac:dyDescent="0.25">
      <c r="D339">
        <v>17.7441</v>
      </c>
      <c r="E339">
        <v>26.974599999999999</v>
      </c>
      <c r="F339">
        <v>90</v>
      </c>
      <c r="G339">
        <v>120</v>
      </c>
      <c r="H339">
        <v>7355.1849498900001</v>
      </c>
    </row>
    <row r="340" spans="3:8" x14ac:dyDescent="0.25">
      <c r="D340">
        <v>16.144100000000002</v>
      </c>
      <c r="E340">
        <v>28.5746</v>
      </c>
      <c r="F340">
        <v>90</v>
      </c>
      <c r="G340">
        <v>120</v>
      </c>
      <c r="H340">
        <v>6449.6844801999996</v>
      </c>
    </row>
    <row r="341" spans="3:8" x14ac:dyDescent="0.25">
      <c r="C341" t="s">
        <v>125</v>
      </c>
      <c r="D341">
        <v>17.7241</v>
      </c>
      <c r="E341">
        <v>27.7346</v>
      </c>
      <c r="F341">
        <v>90</v>
      </c>
      <c r="G341">
        <v>120</v>
      </c>
      <c r="H341">
        <v>7545.3766146199996</v>
      </c>
    </row>
    <row r="342" spans="3:8" x14ac:dyDescent="0.25">
      <c r="D342">
        <v>16.104099999999999</v>
      </c>
      <c r="E342">
        <v>27.7346</v>
      </c>
      <c r="F342">
        <v>90</v>
      </c>
      <c r="G342">
        <v>120</v>
      </c>
      <c r="H342">
        <v>6229.1021914700004</v>
      </c>
    </row>
    <row r="343" spans="3:8" x14ac:dyDescent="0.25">
      <c r="D343">
        <v>17.084099999999999</v>
      </c>
      <c r="E343">
        <v>29.284600000000001</v>
      </c>
      <c r="F343">
        <v>90</v>
      </c>
      <c r="G343">
        <v>120</v>
      </c>
      <c r="H343">
        <v>7402.0861907999997</v>
      </c>
    </row>
    <row r="344" spans="3:8" x14ac:dyDescent="0.25">
      <c r="D344">
        <v>17.084099999999999</v>
      </c>
      <c r="E344">
        <v>26.454599999999999</v>
      </c>
      <c r="F344">
        <v>90</v>
      </c>
      <c r="G344">
        <v>120</v>
      </c>
      <c r="H344">
        <v>6686.7646935000002</v>
      </c>
    </row>
    <row r="345" spans="3:8" x14ac:dyDescent="0.25">
      <c r="D345">
        <v>17.694099999999999</v>
      </c>
      <c r="E345">
        <v>28.3446</v>
      </c>
      <c r="F345">
        <v>90</v>
      </c>
      <c r="G345">
        <v>120</v>
      </c>
      <c r="H345">
        <v>7685.2485753399997</v>
      </c>
    </row>
    <row r="346" spans="3:8" x14ac:dyDescent="0.25">
      <c r="D346">
        <v>16.104099999999999</v>
      </c>
      <c r="E346">
        <v>26.7546</v>
      </c>
      <c r="F346">
        <v>90</v>
      </c>
      <c r="G346">
        <v>120</v>
      </c>
      <c r="H346">
        <v>6008.99733517</v>
      </c>
    </row>
    <row r="347" spans="3:8" x14ac:dyDescent="0.25">
      <c r="D347">
        <v>17.7441</v>
      </c>
      <c r="E347">
        <v>27.0746</v>
      </c>
      <c r="F347">
        <v>90</v>
      </c>
      <c r="G347">
        <v>120</v>
      </c>
      <c r="H347">
        <v>7382.4520268799997</v>
      </c>
    </row>
    <row r="348" spans="3:8" x14ac:dyDescent="0.25">
      <c r="D348">
        <v>16.164100000000001</v>
      </c>
      <c r="E348">
        <v>28.654599999999999</v>
      </c>
      <c r="F348">
        <v>90</v>
      </c>
      <c r="G348">
        <v>120</v>
      </c>
      <c r="H348">
        <v>6483.77654721</v>
      </c>
    </row>
    <row r="349" spans="3:8" x14ac:dyDescent="0.25">
      <c r="C349" t="s">
        <v>126</v>
      </c>
      <c r="D349">
        <v>17.7241</v>
      </c>
      <c r="E349">
        <v>27.7346</v>
      </c>
      <c r="F349">
        <v>90</v>
      </c>
      <c r="G349">
        <v>120</v>
      </c>
      <c r="H349">
        <v>7545.3766146199996</v>
      </c>
    </row>
    <row r="350" spans="3:8" x14ac:dyDescent="0.25">
      <c r="D350">
        <v>16.104099999999999</v>
      </c>
      <c r="E350">
        <v>27.7346</v>
      </c>
      <c r="F350">
        <v>90</v>
      </c>
      <c r="G350">
        <v>120</v>
      </c>
      <c r="H350">
        <v>6229.1021914700004</v>
      </c>
    </row>
    <row r="351" spans="3:8" x14ac:dyDescent="0.25">
      <c r="D351">
        <v>17.184100000000001</v>
      </c>
      <c r="E351">
        <v>29.244599999999998</v>
      </c>
      <c r="F351">
        <v>90</v>
      </c>
      <c r="G351">
        <v>120</v>
      </c>
      <c r="H351">
        <v>7478.7652243000002</v>
      </c>
    </row>
    <row r="352" spans="3:8" x14ac:dyDescent="0.25">
      <c r="D352">
        <v>17.184100000000001</v>
      </c>
      <c r="E352">
        <v>26.444600000000001</v>
      </c>
      <c r="F352">
        <v>90</v>
      </c>
      <c r="G352">
        <v>120</v>
      </c>
      <c r="H352">
        <v>6762.7170435099997</v>
      </c>
    </row>
    <row r="353" spans="3:8" x14ac:dyDescent="0.25">
      <c r="D353">
        <v>17.7041</v>
      </c>
      <c r="E353">
        <v>28.2546</v>
      </c>
      <c r="F353">
        <v>90</v>
      </c>
      <c r="G353">
        <v>120</v>
      </c>
      <c r="H353">
        <v>7669.5079696000003</v>
      </c>
    </row>
    <row r="354" spans="3:8" x14ac:dyDescent="0.25">
      <c r="D354">
        <v>16.104099999999999</v>
      </c>
      <c r="E354">
        <v>26.654599999999999</v>
      </c>
      <c r="F354">
        <v>90</v>
      </c>
      <c r="G354">
        <v>120</v>
      </c>
      <c r="H354">
        <v>5986.53765595</v>
      </c>
    </row>
    <row r="355" spans="3:8" x14ac:dyDescent="0.25">
      <c r="D355">
        <v>17.734100000000002</v>
      </c>
      <c r="E355">
        <v>27.1846</v>
      </c>
      <c r="F355">
        <v>90</v>
      </c>
      <c r="G355">
        <v>120</v>
      </c>
      <c r="H355">
        <v>7404.09333711</v>
      </c>
    </row>
    <row r="356" spans="3:8" x14ac:dyDescent="0.25">
      <c r="D356">
        <v>16.174099999999999</v>
      </c>
      <c r="E356">
        <v>28.744599999999998</v>
      </c>
      <c r="F356">
        <v>90</v>
      </c>
      <c r="G356">
        <v>120</v>
      </c>
      <c r="H356">
        <v>6512.1912891700003</v>
      </c>
    </row>
    <row r="357" spans="3:8" x14ac:dyDescent="0.25">
      <c r="C357" t="s">
        <v>127</v>
      </c>
      <c r="D357">
        <v>17.7241</v>
      </c>
      <c r="E357">
        <v>27.7346</v>
      </c>
      <c r="F357">
        <v>90</v>
      </c>
      <c r="G357">
        <v>120</v>
      </c>
      <c r="H357">
        <v>7545.3766146199996</v>
      </c>
    </row>
    <row r="358" spans="3:8" x14ac:dyDescent="0.25">
      <c r="D358">
        <v>16.104099999999999</v>
      </c>
      <c r="E358">
        <v>27.7346</v>
      </c>
      <c r="F358">
        <v>90</v>
      </c>
      <c r="G358">
        <v>120</v>
      </c>
      <c r="H358">
        <v>6229.1021914700004</v>
      </c>
    </row>
    <row r="359" spans="3:8" x14ac:dyDescent="0.25">
      <c r="D359">
        <v>17.284099999999999</v>
      </c>
      <c r="E359">
        <v>29.194600000000001</v>
      </c>
      <c r="F359">
        <v>90</v>
      </c>
      <c r="G359">
        <v>120</v>
      </c>
      <c r="H359">
        <v>7553.1255139799996</v>
      </c>
    </row>
    <row r="360" spans="3:8" x14ac:dyDescent="0.25">
      <c r="D360">
        <v>17.284099999999999</v>
      </c>
      <c r="E360">
        <v>26.424600000000002</v>
      </c>
      <c r="F360">
        <v>90</v>
      </c>
      <c r="G360">
        <v>120</v>
      </c>
      <c r="H360">
        <v>6836.4807346799998</v>
      </c>
    </row>
    <row r="361" spans="3:8" x14ac:dyDescent="0.25">
      <c r="D361">
        <v>17.7041</v>
      </c>
      <c r="E361">
        <v>28.154599999999999</v>
      </c>
      <c r="F361">
        <v>90</v>
      </c>
      <c r="G361">
        <v>120</v>
      </c>
      <c r="H361">
        <v>7642.3636887800003</v>
      </c>
    </row>
    <row r="362" spans="3:8" x14ac:dyDescent="0.25">
      <c r="D362">
        <v>16.104099999999999</v>
      </c>
      <c r="E362">
        <v>26.554600000000001</v>
      </c>
      <c r="F362">
        <v>90</v>
      </c>
      <c r="G362">
        <v>120</v>
      </c>
      <c r="H362">
        <v>5964.0779767399999</v>
      </c>
    </row>
    <row r="363" spans="3:8" x14ac:dyDescent="0.25">
      <c r="D363">
        <v>17.734100000000002</v>
      </c>
      <c r="E363">
        <v>27.284600000000001</v>
      </c>
      <c r="F363">
        <v>90</v>
      </c>
      <c r="G363">
        <v>120</v>
      </c>
      <c r="H363">
        <v>7431.3296890800002</v>
      </c>
    </row>
    <row r="364" spans="3:8" x14ac:dyDescent="0.25">
      <c r="D364">
        <v>16.194099999999999</v>
      </c>
      <c r="E364">
        <v>28.8246</v>
      </c>
      <c r="F364">
        <v>90</v>
      </c>
      <c r="G364">
        <v>120</v>
      </c>
      <c r="H364">
        <v>6546.4756147600001</v>
      </c>
    </row>
    <row r="365" spans="3:8" x14ac:dyDescent="0.25">
      <c r="C365" t="s">
        <v>128</v>
      </c>
      <c r="D365">
        <v>17.7241</v>
      </c>
      <c r="E365">
        <v>27.7346</v>
      </c>
      <c r="F365">
        <v>90</v>
      </c>
      <c r="G365">
        <v>120</v>
      </c>
      <c r="H365">
        <v>7545.3766146199996</v>
      </c>
    </row>
    <row r="366" spans="3:8" x14ac:dyDescent="0.25">
      <c r="D366">
        <v>16.104099999999999</v>
      </c>
      <c r="E366">
        <v>27.7346</v>
      </c>
      <c r="F366">
        <v>90</v>
      </c>
      <c r="G366">
        <v>120</v>
      </c>
      <c r="H366">
        <v>6229.1021914700004</v>
      </c>
    </row>
    <row r="367" spans="3:8" x14ac:dyDescent="0.25">
      <c r="D367">
        <v>17.3841</v>
      </c>
      <c r="E367">
        <v>29.134599999999999</v>
      </c>
      <c r="F367">
        <v>90</v>
      </c>
      <c r="G367">
        <v>120</v>
      </c>
      <c r="H367">
        <v>7625.0749107700003</v>
      </c>
    </row>
    <row r="368" spans="3:8" x14ac:dyDescent="0.25">
      <c r="D368">
        <v>17.3841</v>
      </c>
      <c r="E368">
        <v>26.394600000000001</v>
      </c>
      <c r="F368">
        <v>90</v>
      </c>
      <c r="G368">
        <v>120</v>
      </c>
      <c r="H368">
        <v>6907.9651767900004</v>
      </c>
    </row>
    <row r="369" spans="3:8" x14ac:dyDescent="0.25">
      <c r="D369">
        <v>17.714099999999998</v>
      </c>
      <c r="E369">
        <v>28.064599999999999</v>
      </c>
      <c r="F369">
        <v>90</v>
      </c>
      <c r="G369">
        <v>120</v>
      </c>
      <c r="H369">
        <v>7626.5421078999998</v>
      </c>
    </row>
    <row r="370" spans="3:8" x14ac:dyDescent="0.25">
      <c r="D370">
        <v>16.104099999999999</v>
      </c>
      <c r="E370">
        <v>26.454599999999999</v>
      </c>
      <c r="F370">
        <v>90</v>
      </c>
      <c r="G370">
        <v>120</v>
      </c>
      <c r="H370">
        <v>5941.6182975199999</v>
      </c>
    </row>
    <row r="371" spans="3:8" x14ac:dyDescent="0.25">
      <c r="D371">
        <v>17.734100000000002</v>
      </c>
      <c r="E371">
        <v>27.384599999999999</v>
      </c>
      <c r="F371">
        <v>90</v>
      </c>
      <c r="G371">
        <v>120</v>
      </c>
      <c r="H371">
        <v>7458.5660410399996</v>
      </c>
    </row>
    <row r="372" spans="3:8" x14ac:dyDescent="0.25">
      <c r="D372">
        <v>16.2241</v>
      </c>
      <c r="E372">
        <v>28.894600000000001</v>
      </c>
      <c r="F372">
        <v>90</v>
      </c>
      <c r="G372">
        <v>120</v>
      </c>
      <c r="H372">
        <v>6586.7100715200004</v>
      </c>
    </row>
    <row r="373" spans="3:8" x14ac:dyDescent="0.25">
      <c r="C373" t="s">
        <v>129</v>
      </c>
      <c r="D373">
        <v>17.7241</v>
      </c>
      <c r="E373">
        <v>27.7346</v>
      </c>
      <c r="F373">
        <v>90</v>
      </c>
      <c r="G373">
        <v>120</v>
      </c>
      <c r="H373">
        <v>7545.3766146199996</v>
      </c>
    </row>
    <row r="374" spans="3:8" x14ac:dyDescent="0.25">
      <c r="D374">
        <v>16.104099999999999</v>
      </c>
      <c r="E374">
        <v>27.7346</v>
      </c>
      <c r="F374">
        <v>90</v>
      </c>
      <c r="G374">
        <v>120</v>
      </c>
      <c r="H374">
        <v>6229.1021914700004</v>
      </c>
    </row>
    <row r="375" spans="3:8" x14ac:dyDescent="0.25">
      <c r="D375">
        <v>17.484100000000002</v>
      </c>
      <c r="E375">
        <v>29.034600000000001</v>
      </c>
      <c r="F375">
        <v>90</v>
      </c>
      <c r="G375">
        <v>120</v>
      </c>
      <c r="H375">
        <v>7686.5780696700003</v>
      </c>
    </row>
    <row r="376" spans="3:8" x14ac:dyDescent="0.25">
      <c r="D376">
        <v>17.484100000000002</v>
      </c>
      <c r="E376">
        <v>26.3246</v>
      </c>
      <c r="F376">
        <v>90</v>
      </c>
      <c r="G376">
        <v>120</v>
      </c>
      <c r="H376">
        <v>6969.1365836900004</v>
      </c>
    </row>
    <row r="377" spans="3:8" x14ac:dyDescent="0.25">
      <c r="D377">
        <v>17.714099999999998</v>
      </c>
      <c r="E377">
        <v>27.964600000000001</v>
      </c>
      <c r="F377">
        <v>90</v>
      </c>
      <c r="G377">
        <v>120</v>
      </c>
      <c r="H377">
        <v>7599.3671540200003</v>
      </c>
    </row>
    <row r="378" spans="3:8" x14ac:dyDescent="0.25">
      <c r="D378">
        <v>16.104099999999999</v>
      </c>
      <c r="E378">
        <v>26.354600000000001</v>
      </c>
      <c r="F378">
        <v>90</v>
      </c>
      <c r="G378">
        <v>120</v>
      </c>
      <c r="H378">
        <v>5919.1586183099998</v>
      </c>
    </row>
    <row r="379" spans="3:8" x14ac:dyDescent="0.25">
      <c r="D379">
        <v>17.734100000000002</v>
      </c>
      <c r="E379">
        <v>27.4846</v>
      </c>
      <c r="F379">
        <v>90</v>
      </c>
      <c r="G379">
        <v>120</v>
      </c>
      <c r="H379">
        <v>7485.8023930099998</v>
      </c>
    </row>
    <row r="380" spans="3:8" x14ac:dyDescent="0.25">
      <c r="D380">
        <v>16.264099999999999</v>
      </c>
      <c r="E380">
        <v>28.954599999999999</v>
      </c>
      <c r="F380">
        <v>90</v>
      </c>
      <c r="G380">
        <v>120</v>
      </c>
      <c r="H380">
        <v>6632.9736670599996</v>
      </c>
    </row>
    <row r="381" spans="3:8" x14ac:dyDescent="0.25">
      <c r="C381" t="s">
        <v>130</v>
      </c>
      <c r="D381">
        <v>17.7241</v>
      </c>
      <c r="E381">
        <v>27.7346</v>
      </c>
      <c r="F381">
        <v>90</v>
      </c>
      <c r="G381">
        <v>120</v>
      </c>
      <c r="H381">
        <v>7545.3766146199996</v>
      </c>
    </row>
    <row r="382" spans="3:8" x14ac:dyDescent="0.25">
      <c r="D382">
        <v>16.104099999999999</v>
      </c>
      <c r="E382">
        <v>27.7346</v>
      </c>
      <c r="F382">
        <v>90</v>
      </c>
      <c r="G382">
        <v>120</v>
      </c>
      <c r="H382">
        <v>6229.1021914700004</v>
      </c>
    </row>
    <row r="383" spans="3:8" x14ac:dyDescent="0.25">
      <c r="D383">
        <v>17.584099999999999</v>
      </c>
      <c r="E383">
        <v>28.874600000000001</v>
      </c>
      <c r="F383">
        <v>90</v>
      </c>
      <c r="G383">
        <v>120</v>
      </c>
      <c r="H383">
        <v>7731.91192254</v>
      </c>
    </row>
    <row r="384" spans="3:8" x14ac:dyDescent="0.25">
      <c r="D384">
        <v>17.584099999999999</v>
      </c>
      <c r="E384">
        <v>25.564599999999999</v>
      </c>
      <c r="F384">
        <v>90</v>
      </c>
      <c r="G384">
        <v>120</v>
      </c>
      <c r="H384">
        <v>6845.5748489999996</v>
      </c>
    </row>
    <row r="385" spans="3:8" x14ac:dyDescent="0.25">
      <c r="D385">
        <v>17.7241</v>
      </c>
      <c r="E385">
        <v>27.874600000000001</v>
      </c>
      <c r="F385">
        <v>90</v>
      </c>
      <c r="G385">
        <v>120</v>
      </c>
      <c r="H385">
        <v>7583.4645165900001</v>
      </c>
    </row>
    <row r="386" spans="3:8" x14ac:dyDescent="0.25">
      <c r="D386">
        <v>16.144100000000002</v>
      </c>
      <c r="E386">
        <v>26.294599999999999</v>
      </c>
      <c r="F386">
        <v>90</v>
      </c>
      <c r="G386">
        <v>120</v>
      </c>
      <c r="H386">
        <v>5935.0567823499996</v>
      </c>
    </row>
    <row r="387" spans="3:8" x14ac:dyDescent="0.25">
      <c r="D387">
        <v>17.734100000000002</v>
      </c>
      <c r="E387">
        <v>27.584599999999998</v>
      </c>
      <c r="F387">
        <v>90</v>
      </c>
      <c r="G387">
        <v>120</v>
      </c>
      <c r="H387">
        <v>7513.03874498</v>
      </c>
    </row>
    <row r="388" spans="3:8" x14ac:dyDescent="0.25">
      <c r="D388">
        <v>16.334099999999999</v>
      </c>
      <c r="E388">
        <v>28.9846</v>
      </c>
      <c r="F388">
        <v>90</v>
      </c>
      <c r="G388">
        <v>120</v>
      </c>
      <c r="H388">
        <v>6697.1243547499998</v>
      </c>
    </row>
    <row r="389" spans="3:8" x14ac:dyDescent="0.25">
      <c r="C389" t="s">
        <v>131</v>
      </c>
      <c r="D389">
        <v>17.7241</v>
      </c>
      <c r="E389">
        <v>27.7346</v>
      </c>
      <c r="F389">
        <v>90</v>
      </c>
      <c r="G389">
        <v>120</v>
      </c>
      <c r="H389">
        <v>7545.3766146199996</v>
      </c>
    </row>
    <row r="390" spans="3:8" x14ac:dyDescent="0.25">
      <c r="D390">
        <v>16.104099999999999</v>
      </c>
      <c r="E390">
        <v>27.7346</v>
      </c>
      <c r="F390">
        <v>90</v>
      </c>
      <c r="G390">
        <v>120</v>
      </c>
      <c r="H390">
        <v>6229.1021914700004</v>
      </c>
    </row>
    <row r="391" spans="3:8" x14ac:dyDescent="0.25">
      <c r="D391">
        <v>17.684100000000001</v>
      </c>
      <c r="E391">
        <v>28.444600000000001</v>
      </c>
      <c r="F391">
        <v>90</v>
      </c>
      <c r="G391">
        <v>120</v>
      </c>
      <c r="H391">
        <v>7703.6472244200004</v>
      </c>
    </row>
    <row r="392" spans="3:8" x14ac:dyDescent="0.25">
      <c r="D392">
        <v>17.684100000000001</v>
      </c>
      <c r="E392">
        <v>25.804600000000001</v>
      </c>
      <c r="F392">
        <v>90</v>
      </c>
      <c r="G392">
        <v>120</v>
      </c>
      <c r="H392">
        <v>6988.65637651</v>
      </c>
    </row>
    <row r="393" spans="3:8" x14ac:dyDescent="0.25">
      <c r="D393">
        <v>17.7241</v>
      </c>
      <c r="E393">
        <v>27.7746</v>
      </c>
      <c r="F393">
        <v>90</v>
      </c>
      <c r="G393">
        <v>120</v>
      </c>
      <c r="H393">
        <v>7556.2588723299996</v>
      </c>
    </row>
    <row r="394" spans="3:8" x14ac:dyDescent="0.25">
      <c r="D394">
        <v>16.2941</v>
      </c>
      <c r="E394">
        <v>26.3446</v>
      </c>
      <c r="F394">
        <v>90</v>
      </c>
      <c r="G394">
        <v>120</v>
      </c>
      <c r="H394">
        <v>6057.3545592299997</v>
      </c>
    </row>
    <row r="395" spans="3:8" x14ac:dyDescent="0.25">
      <c r="D395">
        <v>17.734100000000002</v>
      </c>
      <c r="E395">
        <v>27.6846</v>
      </c>
      <c r="F395">
        <v>90</v>
      </c>
      <c r="G395">
        <v>120</v>
      </c>
      <c r="H395">
        <v>7540.2750969500003</v>
      </c>
    </row>
    <row r="396" spans="3:8" x14ac:dyDescent="0.25">
      <c r="D396">
        <v>16.394100000000002</v>
      </c>
      <c r="E396">
        <v>29.0246</v>
      </c>
      <c r="F396">
        <v>90</v>
      </c>
      <c r="G396">
        <v>120</v>
      </c>
      <c r="H396">
        <v>6755.7261181399999</v>
      </c>
    </row>
    <row r="397" spans="3:8" x14ac:dyDescent="0.25">
      <c r="C397" t="s">
        <v>132</v>
      </c>
      <c r="D397">
        <v>17.7241</v>
      </c>
      <c r="E397">
        <v>27.7346</v>
      </c>
      <c r="F397">
        <v>90</v>
      </c>
      <c r="G397">
        <v>120</v>
      </c>
      <c r="H397">
        <v>7545.3766146199996</v>
      </c>
    </row>
    <row r="398" spans="3:8" x14ac:dyDescent="0.25">
      <c r="D398">
        <v>16.104099999999999</v>
      </c>
      <c r="E398">
        <v>27.7346</v>
      </c>
      <c r="F398">
        <v>90</v>
      </c>
      <c r="G398">
        <v>120</v>
      </c>
      <c r="H398">
        <v>6229.1021914700004</v>
      </c>
    </row>
    <row r="399" spans="3:8" x14ac:dyDescent="0.25">
      <c r="D399">
        <v>17.694099999999999</v>
      </c>
      <c r="E399">
        <v>28.364599999999999</v>
      </c>
      <c r="F399">
        <v>90</v>
      </c>
      <c r="G399">
        <v>120</v>
      </c>
      <c r="H399">
        <v>7690.6713003499999</v>
      </c>
    </row>
    <row r="400" spans="3:8" x14ac:dyDescent="0.25">
      <c r="D400">
        <v>17.694099999999999</v>
      </c>
      <c r="E400">
        <v>25.8446</v>
      </c>
      <c r="F400">
        <v>90</v>
      </c>
      <c r="G400">
        <v>120</v>
      </c>
      <c r="H400">
        <v>7007.40794826</v>
      </c>
    </row>
    <row r="401" spans="3:8" x14ac:dyDescent="0.25">
      <c r="D401">
        <v>17.7241</v>
      </c>
      <c r="E401">
        <v>27.764600000000002</v>
      </c>
      <c r="F401">
        <v>90</v>
      </c>
      <c r="G401">
        <v>120</v>
      </c>
      <c r="H401">
        <v>7553.5383079000003</v>
      </c>
    </row>
    <row r="402" spans="3:8" x14ac:dyDescent="0.25">
      <c r="D402">
        <v>16.304099999999998</v>
      </c>
      <c r="E402">
        <v>26.3446</v>
      </c>
      <c r="F402">
        <v>90</v>
      </c>
      <c r="G402">
        <v>120</v>
      </c>
      <c r="H402">
        <v>6064.7918688199998</v>
      </c>
    </row>
    <row r="403" spans="3:8" x14ac:dyDescent="0.25">
      <c r="D403">
        <v>17.734100000000002</v>
      </c>
      <c r="E403">
        <v>27.694600000000001</v>
      </c>
      <c r="F403">
        <v>90</v>
      </c>
      <c r="G403">
        <v>120</v>
      </c>
      <c r="H403">
        <v>7542.9987321400004</v>
      </c>
    </row>
    <row r="404" spans="3:8" x14ac:dyDescent="0.25">
      <c r="D404">
        <v>16.4041</v>
      </c>
      <c r="E404">
        <v>29.0246</v>
      </c>
      <c r="F404">
        <v>90</v>
      </c>
      <c r="G404">
        <v>120</v>
      </c>
      <c r="H404">
        <v>6763.9702871099998</v>
      </c>
    </row>
    <row r="405" spans="3:8" x14ac:dyDescent="0.25">
      <c r="C405" t="s">
        <v>133</v>
      </c>
      <c r="D405">
        <v>17.7241</v>
      </c>
      <c r="E405">
        <v>27.7346</v>
      </c>
      <c r="F405">
        <v>90</v>
      </c>
      <c r="G405">
        <v>120</v>
      </c>
      <c r="H405">
        <v>7545.3766146199996</v>
      </c>
    </row>
    <row r="406" spans="3:8" x14ac:dyDescent="0.25">
      <c r="D406">
        <v>16.104099999999999</v>
      </c>
      <c r="E406">
        <v>27.7346</v>
      </c>
      <c r="F406">
        <v>90</v>
      </c>
      <c r="G406">
        <v>120</v>
      </c>
      <c r="H406">
        <v>6229.1021914700004</v>
      </c>
    </row>
    <row r="407" spans="3:8" x14ac:dyDescent="0.25">
      <c r="D407">
        <v>17.7041</v>
      </c>
      <c r="E407">
        <v>28.2746</v>
      </c>
      <c r="F407">
        <v>90</v>
      </c>
      <c r="G407">
        <v>120</v>
      </c>
      <c r="H407">
        <v>7674.9368257699998</v>
      </c>
    </row>
    <row r="408" spans="3:8" x14ac:dyDescent="0.25">
      <c r="D408">
        <v>17.7041</v>
      </c>
      <c r="E408">
        <v>25.874600000000001</v>
      </c>
      <c r="F408">
        <v>90</v>
      </c>
      <c r="G408">
        <v>120</v>
      </c>
      <c r="H408">
        <v>7023.4740860000002</v>
      </c>
    </row>
    <row r="409" spans="3:8" x14ac:dyDescent="0.25">
      <c r="D409">
        <v>17.7241</v>
      </c>
      <c r="E409">
        <v>27.7546</v>
      </c>
      <c r="F409">
        <v>90</v>
      </c>
      <c r="G409">
        <v>120</v>
      </c>
      <c r="H409">
        <v>7550.8177434700001</v>
      </c>
    </row>
    <row r="410" spans="3:8" x14ac:dyDescent="0.25">
      <c r="D410">
        <v>16.324100000000001</v>
      </c>
      <c r="E410">
        <v>26.354600000000001</v>
      </c>
      <c r="F410">
        <v>90</v>
      </c>
      <c r="G410">
        <v>120</v>
      </c>
      <c r="H410">
        <v>6081.9879290199997</v>
      </c>
    </row>
    <row r="411" spans="3:8" x14ac:dyDescent="0.25">
      <c r="D411">
        <v>17.734100000000002</v>
      </c>
      <c r="E411">
        <v>27.704599999999999</v>
      </c>
      <c r="F411">
        <v>90</v>
      </c>
      <c r="G411">
        <v>120</v>
      </c>
      <c r="H411">
        <v>7545.7223673400003</v>
      </c>
    </row>
    <row r="412" spans="3:8" x14ac:dyDescent="0.25">
      <c r="D412">
        <v>16.414100000000001</v>
      </c>
      <c r="E412">
        <v>29.0246</v>
      </c>
      <c r="F412">
        <v>90</v>
      </c>
      <c r="G412">
        <v>120</v>
      </c>
      <c r="H412">
        <v>6772.2194833000003</v>
      </c>
    </row>
    <row r="413" spans="3:8" x14ac:dyDescent="0.25">
      <c r="C413" t="s">
        <v>134</v>
      </c>
      <c r="D413">
        <v>17.7241</v>
      </c>
      <c r="E413">
        <v>27.7346</v>
      </c>
      <c r="F413">
        <v>90</v>
      </c>
      <c r="G413">
        <v>120</v>
      </c>
      <c r="H413">
        <v>7545.3766146199996</v>
      </c>
    </row>
    <row r="414" spans="3:8" x14ac:dyDescent="0.25">
      <c r="D414">
        <v>16.104099999999999</v>
      </c>
      <c r="E414">
        <v>27.7346</v>
      </c>
      <c r="F414">
        <v>90</v>
      </c>
      <c r="G414">
        <v>120</v>
      </c>
      <c r="H414">
        <v>6229.1021914700004</v>
      </c>
    </row>
    <row r="415" spans="3:8" x14ac:dyDescent="0.25">
      <c r="D415">
        <v>17.714099999999998</v>
      </c>
      <c r="E415">
        <v>28.134599999999999</v>
      </c>
      <c r="F415">
        <v>90</v>
      </c>
      <c r="G415">
        <v>120</v>
      </c>
      <c r="H415">
        <v>7645.5645756200001</v>
      </c>
    </row>
    <row r="416" spans="3:8" x14ac:dyDescent="0.25">
      <c r="D416">
        <v>17.714099999999998</v>
      </c>
      <c r="E416">
        <v>25.9146</v>
      </c>
      <c r="F416">
        <v>90</v>
      </c>
      <c r="G416">
        <v>120</v>
      </c>
      <c r="H416">
        <v>7042.2805993800002</v>
      </c>
    </row>
    <row r="417" spans="3:8" x14ac:dyDescent="0.25">
      <c r="D417">
        <v>17.7241</v>
      </c>
      <c r="E417">
        <v>27.744599999999998</v>
      </c>
      <c r="F417">
        <v>90</v>
      </c>
      <c r="G417">
        <v>120</v>
      </c>
      <c r="H417">
        <v>7548.0971790499998</v>
      </c>
    </row>
    <row r="418" spans="3:8" x14ac:dyDescent="0.25">
      <c r="D418">
        <v>16.334099999999999</v>
      </c>
      <c r="E418">
        <v>26.354600000000001</v>
      </c>
      <c r="F418">
        <v>90</v>
      </c>
      <c r="G418">
        <v>120</v>
      </c>
      <c r="H418">
        <v>6089.4417559499998</v>
      </c>
    </row>
    <row r="419" spans="3:8" x14ac:dyDescent="0.25">
      <c r="D419">
        <v>17.7241</v>
      </c>
      <c r="E419">
        <v>27.724599999999999</v>
      </c>
      <c r="F419">
        <v>90</v>
      </c>
      <c r="G419">
        <v>120</v>
      </c>
      <c r="H419">
        <v>7542.6560501900003</v>
      </c>
    </row>
    <row r="420" spans="3:8" x14ac:dyDescent="0.25">
      <c r="D420">
        <v>16.414100000000001</v>
      </c>
      <c r="E420">
        <v>29.034600000000001</v>
      </c>
      <c r="F420">
        <v>90</v>
      </c>
      <c r="G420">
        <v>120</v>
      </c>
      <c r="H420">
        <v>6774.5527521399999</v>
      </c>
    </row>
    <row r="421" spans="3:8" x14ac:dyDescent="0.25">
      <c r="C421" t="s">
        <v>135</v>
      </c>
      <c r="D421">
        <v>17.7241</v>
      </c>
      <c r="E421">
        <v>27.7346</v>
      </c>
      <c r="F421">
        <v>90</v>
      </c>
      <c r="G421">
        <v>120</v>
      </c>
      <c r="H421">
        <v>7545.3766146199996</v>
      </c>
    </row>
    <row r="422" spans="3:8" x14ac:dyDescent="0.25">
      <c r="D422">
        <v>16.104099999999999</v>
      </c>
      <c r="E422">
        <v>27.7346</v>
      </c>
      <c r="F422">
        <v>90</v>
      </c>
      <c r="G422">
        <v>120</v>
      </c>
      <c r="H422">
        <v>6229.1021914700004</v>
      </c>
    </row>
    <row r="423" spans="3:8" x14ac:dyDescent="0.25">
      <c r="D423">
        <v>17.7241</v>
      </c>
      <c r="E423">
        <v>27.964600000000001</v>
      </c>
      <c r="F423">
        <v>90</v>
      </c>
      <c r="G423">
        <v>120</v>
      </c>
      <c r="H423">
        <v>7607.9495964300004</v>
      </c>
    </row>
    <row r="424" spans="3:8" x14ac:dyDescent="0.25">
      <c r="D424">
        <v>17.7241</v>
      </c>
      <c r="E424">
        <v>25.964600000000001</v>
      </c>
      <c r="F424">
        <v>90</v>
      </c>
      <c r="G424">
        <v>120</v>
      </c>
      <c r="H424">
        <v>7063.8367111099997</v>
      </c>
    </row>
    <row r="425" spans="3:8" x14ac:dyDescent="0.25">
      <c r="D425">
        <v>17.7241</v>
      </c>
      <c r="E425">
        <v>27.7346</v>
      </c>
      <c r="F425">
        <v>90</v>
      </c>
      <c r="G425">
        <v>120</v>
      </c>
      <c r="H425">
        <v>7545.3766146199996</v>
      </c>
    </row>
    <row r="426" spans="3:8" x14ac:dyDescent="0.25">
      <c r="D426">
        <v>16.354099999999999</v>
      </c>
      <c r="E426">
        <v>26.364599999999999</v>
      </c>
      <c r="F426">
        <v>90</v>
      </c>
      <c r="G426">
        <v>120</v>
      </c>
      <c r="H426">
        <v>6106.6793460700001</v>
      </c>
    </row>
    <row r="427" spans="3:8" x14ac:dyDescent="0.25">
      <c r="D427">
        <v>17.7241</v>
      </c>
      <c r="E427">
        <v>27.7346</v>
      </c>
      <c r="F427">
        <v>90</v>
      </c>
      <c r="G427">
        <v>120</v>
      </c>
      <c r="H427">
        <v>7545.3766146199996</v>
      </c>
    </row>
    <row r="428" spans="3:8" x14ac:dyDescent="0.25">
      <c r="D428">
        <v>16.424099999999999</v>
      </c>
      <c r="E428">
        <v>29.034600000000001</v>
      </c>
      <c r="F428">
        <v>90</v>
      </c>
      <c r="G428">
        <v>120</v>
      </c>
      <c r="H428">
        <v>6782.8098194100003</v>
      </c>
    </row>
    <row r="429" spans="3:8" x14ac:dyDescent="0.25">
      <c r="C429" t="s">
        <v>136</v>
      </c>
      <c r="D429">
        <v>17.7441</v>
      </c>
      <c r="E429">
        <v>26.7346</v>
      </c>
      <c r="F429">
        <v>90</v>
      </c>
      <c r="G429">
        <v>120</v>
      </c>
      <c r="H429">
        <v>7289.7439651100003</v>
      </c>
    </row>
    <row r="430" spans="3:8" x14ac:dyDescent="0.25">
      <c r="D430">
        <v>16.104099999999999</v>
      </c>
      <c r="E430">
        <v>26.7346</v>
      </c>
      <c r="F430">
        <v>90</v>
      </c>
      <c r="G430">
        <v>120</v>
      </c>
      <c r="H430">
        <v>6004.5053993199999</v>
      </c>
    </row>
    <row r="431" spans="3:8" x14ac:dyDescent="0.25">
      <c r="D431">
        <v>16.2041</v>
      </c>
      <c r="E431">
        <v>28.874600000000001</v>
      </c>
      <c r="F431">
        <v>90</v>
      </c>
      <c r="G431">
        <v>120</v>
      </c>
      <c r="H431">
        <v>6565.9328624600003</v>
      </c>
    </row>
    <row r="432" spans="3:8" x14ac:dyDescent="0.25">
      <c r="D432">
        <v>16.2041</v>
      </c>
      <c r="E432">
        <v>26.314599999999999</v>
      </c>
      <c r="F432">
        <v>90</v>
      </c>
      <c r="G432">
        <v>120</v>
      </c>
      <c r="H432">
        <v>5983.8022657499996</v>
      </c>
    </row>
    <row r="433" spans="3:8" x14ac:dyDescent="0.25">
      <c r="D433">
        <v>17.7041</v>
      </c>
      <c r="E433">
        <v>28.2346</v>
      </c>
      <c r="F433">
        <v>90</v>
      </c>
      <c r="G433">
        <v>120</v>
      </c>
      <c r="H433">
        <v>7664.0791134399997</v>
      </c>
    </row>
    <row r="434" spans="3:8" x14ac:dyDescent="0.25">
      <c r="D434">
        <v>16.104099999999999</v>
      </c>
      <c r="E434">
        <v>26.634599999999999</v>
      </c>
      <c r="F434">
        <v>90</v>
      </c>
      <c r="G434">
        <v>120</v>
      </c>
      <c r="H434">
        <v>5982.0457201099998</v>
      </c>
    </row>
    <row r="435" spans="3:8" x14ac:dyDescent="0.25">
      <c r="D435">
        <v>16.524100000000001</v>
      </c>
      <c r="E435">
        <v>26.4146</v>
      </c>
      <c r="F435">
        <v>90</v>
      </c>
      <c r="G435">
        <v>120</v>
      </c>
      <c r="H435">
        <v>6246.1196505300004</v>
      </c>
    </row>
    <row r="436" spans="3:8" x14ac:dyDescent="0.25">
      <c r="D436">
        <v>16.104099999999999</v>
      </c>
      <c r="E436">
        <v>26.834599999999998</v>
      </c>
      <c r="F436">
        <v>90</v>
      </c>
      <c r="G436">
        <v>120</v>
      </c>
      <c r="H436">
        <v>6026.9650785399999</v>
      </c>
    </row>
    <row r="437" spans="3:8" x14ac:dyDescent="0.25">
      <c r="C437" t="s">
        <v>137</v>
      </c>
      <c r="D437">
        <v>17.7441</v>
      </c>
      <c r="E437">
        <v>26.7346</v>
      </c>
      <c r="F437">
        <v>90</v>
      </c>
      <c r="G437">
        <v>120</v>
      </c>
      <c r="H437">
        <v>7289.7439651100003</v>
      </c>
    </row>
    <row r="438" spans="3:8" x14ac:dyDescent="0.25">
      <c r="D438">
        <v>16.104099999999999</v>
      </c>
      <c r="E438">
        <v>26.7346</v>
      </c>
      <c r="F438">
        <v>90</v>
      </c>
      <c r="G438">
        <v>120</v>
      </c>
      <c r="H438">
        <v>6004.5053993199999</v>
      </c>
    </row>
    <row r="439" spans="3:8" x14ac:dyDescent="0.25">
      <c r="D439">
        <v>16.304099999999998</v>
      </c>
      <c r="E439">
        <v>28.9846</v>
      </c>
      <c r="F439">
        <v>90</v>
      </c>
      <c r="G439">
        <v>120</v>
      </c>
      <c r="H439">
        <v>6672.5464194200003</v>
      </c>
    </row>
    <row r="440" spans="3:8" x14ac:dyDescent="0.25">
      <c r="D440">
        <v>16.304099999999998</v>
      </c>
      <c r="E440">
        <v>26.3446</v>
      </c>
      <c r="F440">
        <v>90</v>
      </c>
      <c r="G440">
        <v>120</v>
      </c>
      <c r="H440">
        <v>6064.7918688199998</v>
      </c>
    </row>
    <row r="441" spans="3:8" x14ac:dyDescent="0.25">
      <c r="D441">
        <v>17.7041</v>
      </c>
      <c r="E441">
        <v>28.134599999999999</v>
      </c>
      <c r="F441">
        <v>90</v>
      </c>
      <c r="G441">
        <v>120</v>
      </c>
      <c r="H441">
        <v>7636.9348326099998</v>
      </c>
    </row>
    <row r="442" spans="3:8" x14ac:dyDescent="0.25">
      <c r="D442">
        <v>16.104099999999999</v>
      </c>
      <c r="E442">
        <v>26.534600000000001</v>
      </c>
      <c r="F442">
        <v>90</v>
      </c>
      <c r="G442">
        <v>120</v>
      </c>
      <c r="H442">
        <v>5959.5860408899998</v>
      </c>
    </row>
    <row r="443" spans="3:8" x14ac:dyDescent="0.25">
      <c r="D443">
        <v>16.604099999999999</v>
      </c>
      <c r="E443">
        <v>26.4346</v>
      </c>
      <c r="F443">
        <v>90</v>
      </c>
      <c r="G443">
        <v>120</v>
      </c>
      <c r="H443">
        <v>6311.5213476400004</v>
      </c>
    </row>
    <row r="444" spans="3:8" x14ac:dyDescent="0.25">
      <c r="D444">
        <v>16.104099999999999</v>
      </c>
      <c r="E444">
        <v>26.9346</v>
      </c>
      <c r="F444">
        <v>90</v>
      </c>
      <c r="G444">
        <v>120</v>
      </c>
      <c r="H444">
        <v>6049.42475775</v>
      </c>
    </row>
    <row r="445" spans="3:8" x14ac:dyDescent="0.25">
      <c r="C445" t="s">
        <v>138</v>
      </c>
      <c r="D445">
        <v>17.7441</v>
      </c>
      <c r="E445">
        <v>26.7346</v>
      </c>
      <c r="F445">
        <v>90</v>
      </c>
      <c r="G445">
        <v>120</v>
      </c>
      <c r="H445">
        <v>7289.7439651100003</v>
      </c>
    </row>
    <row r="446" spans="3:8" x14ac:dyDescent="0.25">
      <c r="D446">
        <v>16.104099999999999</v>
      </c>
      <c r="E446">
        <v>26.7346</v>
      </c>
      <c r="F446">
        <v>90</v>
      </c>
      <c r="G446">
        <v>120</v>
      </c>
      <c r="H446">
        <v>6004.5053993199999</v>
      </c>
    </row>
    <row r="447" spans="3:8" x14ac:dyDescent="0.25">
      <c r="D447">
        <v>16.4041</v>
      </c>
      <c r="E447">
        <v>29.0246</v>
      </c>
      <c r="F447">
        <v>90</v>
      </c>
      <c r="G447">
        <v>120</v>
      </c>
      <c r="H447">
        <v>6763.9702871099998</v>
      </c>
    </row>
    <row r="448" spans="3:8" x14ac:dyDescent="0.25">
      <c r="D448">
        <v>16.4041</v>
      </c>
      <c r="E448">
        <v>26.374600000000001</v>
      </c>
      <c r="F448">
        <v>90</v>
      </c>
      <c r="G448">
        <v>120</v>
      </c>
      <c r="H448">
        <v>6146.4072109400004</v>
      </c>
    </row>
    <row r="449" spans="3:8" x14ac:dyDescent="0.25">
      <c r="D449">
        <v>17.714099999999998</v>
      </c>
      <c r="E449">
        <v>28.044599999999999</v>
      </c>
      <c r="F449">
        <v>90</v>
      </c>
      <c r="G449">
        <v>120</v>
      </c>
      <c r="H449">
        <v>7621.10711713</v>
      </c>
    </row>
    <row r="450" spans="3:8" x14ac:dyDescent="0.25">
      <c r="D450">
        <v>16.104099999999999</v>
      </c>
      <c r="E450">
        <v>26.4346</v>
      </c>
      <c r="F450">
        <v>90</v>
      </c>
      <c r="G450">
        <v>120</v>
      </c>
      <c r="H450">
        <v>5937.1263616799997</v>
      </c>
    </row>
    <row r="451" spans="3:8" x14ac:dyDescent="0.25">
      <c r="D451">
        <v>16.694099999999999</v>
      </c>
      <c r="E451">
        <v>26.444600000000001</v>
      </c>
      <c r="F451">
        <v>90</v>
      </c>
      <c r="G451">
        <v>120</v>
      </c>
      <c r="H451">
        <v>6382.5416172400001</v>
      </c>
    </row>
    <row r="452" spans="3:8" x14ac:dyDescent="0.25">
      <c r="D452">
        <v>16.104099999999999</v>
      </c>
      <c r="E452">
        <v>27.034600000000001</v>
      </c>
      <c r="F452">
        <v>90</v>
      </c>
      <c r="G452">
        <v>120</v>
      </c>
      <c r="H452">
        <v>6071.88443697</v>
      </c>
    </row>
    <row r="453" spans="3:8" x14ac:dyDescent="0.25">
      <c r="C453" t="s">
        <v>139</v>
      </c>
      <c r="D453">
        <v>17.7441</v>
      </c>
      <c r="E453">
        <v>26.7346</v>
      </c>
      <c r="F453">
        <v>90</v>
      </c>
      <c r="G453">
        <v>120</v>
      </c>
      <c r="H453">
        <v>7289.7439651100003</v>
      </c>
    </row>
    <row r="454" spans="3:8" x14ac:dyDescent="0.25">
      <c r="D454">
        <v>16.104099999999999</v>
      </c>
      <c r="E454">
        <v>26.7346</v>
      </c>
      <c r="F454">
        <v>90</v>
      </c>
      <c r="G454">
        <v>120</v>
      </c>
      <c r="H454">
        <v>6004.5053993199999</v>
      </c>
    </row>
    <row r="455" spans="3:8" x14ac:dyDescent="0.25">
      <c r="D455">
        <v>16.504100000000001</v>
      </c>
      <c r="E455">
        <v>29.0746</v>
      </c>
      <c r="F455">
        <v>90</v>
      </c>
      <c r="G455">
        <v>120</v>
      </c>
      <c r="H455">
        <v>6858.4831035400002</v>
      </c>
    </row>
    <row r="456" spans="3:8" x14ac:dyDescent="0.25">
      <c r="D456">
        <v>16.504100000000001</v>
      </c>
      <c r="E456">
        <v>26.404599999999999</v>
      </c>
      <c r="F456">
        <v>90</v>
      </c>
      <c r="G456">
        <v>120</v>
      </c>
      <c r="H456">
        <v>6228.64985093</v>
      </c>
    </row>
    <row r="457" spans="3:8" x14ac:dyDescent="0.25">
      <c r="D457">
        <v>17.7241</v>
      </c>
      <c r="E457">
        <v>27.954599999999999</v>
      </c>
      <c r="F457">
        <v>90</v>
      </c>
      <c r="G457">
        <v>120</v>
      </c>
      <c r="H457">
        <v>7605.2290320100001</v>
      </c>
    </row>
    <row r="458" spans="3:8" x14ac:dyDescent="0.25">
      <c r="D458">
        <v>16.104099999999999</v>
      </c>
      <c r="E458">
        <v>26.334599999999998</v>
      </c>
      <c r="F458">
        <v>90</v>
      </c>
      <c r="G458">
        <v>120</v>
      </c>
      <c r="H458">
        <v>5914.6666824699996</v>
      </c>
    </row>
    <row r="459" spans="3:8" x14ac:dyDescent="0.25">
      <c r="D459">
        <v>16.784099999999999</v>
      </c>
      <c r="E459">
        <v>26.454599999999999</v>
      </c>
      <c r="F459">
        <v>90</v>
      </c>
      <c r="G459">
        <v>120</v>
      </c>
      <c r="H459">
        <v>6453.9849413600004</v>
      </c>
    </row>
    <row r="460" spans="3:8" x14ac:dyDescent="0.25">
      <c r="D460">
        <v>16.104099999999999</v>
      </c>
      <c r="E460">
        <v>27.134599999999999</v>
      </c>
      <c r="F460">
        <v>90</v>
      </c>
      <c r="G460">
        <v>120</v>
      </c>
      <c r="H460">
        <v>6094.3441161800001</v>
      </c>
    </row>
    <row r="461" spans="3:8" x14ac:dyDescent="0.25">
      <c r="C461" t="s">
        <v>140</v>
      </c>
      <c r="D461">
        <v>17.7441</v>
      </c>
      <c r="E461">
        <v>26.7346</v>
      </c>
      <c r="F461">
        <v>90</v>
      </c>
      <c r="G461">
        <v>120</v>
      </c>
      <c r="H461">
        <v>7289.7439651100003</v>
      </c>
    </row>
    <row r="462" spans="3:8" x14ac:dyDescent="0.25">
      <c r="D462">
        <v>16.104099999999999</v>
      </c>
      <c r="E462">
        <v>26.7346</v>
      </c>
      <c r="F462">
        <v>90</v>
      </c>
      <c r="G462">
        <v>120</v>
      </c>
      <c r="H462">
        <v>6004.5053993199999</v>
      </c>
    </row>
    <row r="463" spans="3:8" x14ac:dyDescent="0.25">
      <c r="D463">
        <v>16.604099999999999</v>
      </c>
      <c r="E463">
        <v>29.134599999999999</v>
      </c>
      <c r="F463">
        <v>90</v>
      </c>
      <c r="G463">
        <v>120</v>
      </c>
      <c r="H463">
        <v>6956.1729647900002</v>
      </c>
    </row>
    <row r="464" spans="3:8" x14ac:dyDescent="0.25">
      <c r="D464">
        <v>16.604099999999999</v>
      </c>
      <c r="E464">
        <v>26.4346</v>
      </c>
      <c r="F464">
        <v>90</v>
      </c>
      <c r="G464">
        <v>120</v>
      </c>
      <c r="H464">
        <v>6311.5213476400004</v>
      </c>
    </row>
    <row r="465" spans="3:8" x14ac:dyDescent="0.25">
      <c r="D465">
        <v>17.7241</v>
      </c>
      <c r="E465">
        <v>27.854600000000001</v>
      </c>
      <c r="F465">
        <v>90</v>
      </c>
      <c r="G465">
        <v>120</v>
      </c>
      <c r="H465">
        <v>7578.0233877399996</v>
      </c>
    </row>
    <row r="466" spans="3:8" x14ac:dyDescent="0.25">
      <c r="D466">
        <v>16.174099999999999</v>
      </c>
      <c r="E466">
        <v>26.304600000000001</v>
      </c>
      <c r="F466">
        <v>90</v>
      </c>
      <c r="G466">
        <v>120</v>
      </c>
      <c r="H466">
        <v>5959.4006173300004</v>
      </c>
    </row>
    <row r="467" spans="3:8" x14ac:dyDescent="0.25">
      <c r="D467">
        <v>16.874099999999999</v>
      </c>
      <c r="E467">
        <v>26.464600000000001</v>
      </c>
      <c r="F467">
        <v>90</v>
      </c>
      <c r="G467">
        <v>120</v>
      </c>
      <c r="H467">
        <v>6525.8517408899997</v>
      </c>
    </row>
    <row r="468" spans="3:8" x14ac:dyDescent="0.25">
      <c r="D468">
        <v>16.104099999999999</v>
      </c>
      <c r="E468">
        <v>27.2346</v>
      </c>
      <c r="F468">
        <v>90</v>
      </c>
      <c r="G468">
        <v>120</v>
      </c>
      <c r="H468">
        <v>6116.8037954000001</v>
      </c>
    </row>
    <row r="469" spans="3:8" x14ac:dyDescent="0.25">
      <c r="C469" t="s">
        <v>141</v>
      </c>
      <c r="D469">
        <v>17.7441</v>
      </c>
      <c r="E469">
        <v>26.7346</v>
      </c>
      <c r="F469">
        <v>90</v>
      </c>
      <c r="G469">
        <v>120</v>
      </c>
      <c r="H469">
        <v>7289.7439651100003</v>
      </c>
    </row>
    <row r="470" spans="3:8" x14ac:dyDescent="0.25">
      <c r="D470">
        <v>16.104099999999999</v>
      </c>
      <c r="E470">
        <v>26.7346</v>
      </c>
      <c r="F470">
        <v>90</v>
      </c>
      <c r="G470">
        <v>120</v>
      </c>
      <c r="H470">
        <v>6004.5053993199999</v>
      </c>
    </row>
    <row r="471" spans="3:8" x14ac:dyDescent="0.25">
      <c r="D471">
        <v>16.7041</v>
      </c>
      <c r="E471">
        <v>29.194600000000001</v>
      </c>
      <c r="F471">
        <v>90</v>
      </c>
      <c r="G471">
        <v>120</v>
      </c>
      <c r="H471">
        <v>7054.7125618600003</v>
      </c>
    </row>
    <row r="472" spans="3:8" x14ac:dyDescent="0.25">
      <c r="D472">
        <v>16.7041</v>
      </c>
      <c r="E472">
        <v>26.4346</v>
      </c>
      <c r="F472">
        <v>90</v>
      </c>
      <c r="G472">
        <v>120</v>
      </c>
      <c r="H472">
        <v>6387.7739269499998</v>
      </c>
    </row>
    <row r="473" spans="3:8" x14ac:dyDescent="0.25">
      <c r="D473">
        <v>17.7241</v>
      </c>
      <c r="E473">
        <v>27.7546</v>
      </c>
      <c r="F473">
        <v>90</v>
      </c>
      <c r="G473">
        <v>120</v>
      </c>
      <c r="H473">
        <v>7550.8177434700001</v>
      </c>
    </row>
    <row r="474" spans="3:8" x14ac:dyDescent="0.25">
      <c r="D474">
        <v>16.324100000000001</v>
      </c>
      <c r="E474">
        <v>26.354600000000001</v>
      </c>
      <c r="F474">
        <v>90</v>
      </c>
      <c r="G474">
        <v>120</v>
      </c>
      <c r="H474">
        <v>6081.9879290199997</v>
      </c>
    </row>
    <row r="475" spans="3:8" x14ac:dyDescent="0.25">
      <c r="D475">
        <v>16.9741</v>
      </c>
      <c r="E475">
        <v>26.464600000000001</v>
      </c>
      <c r="F475">
        <v>90</v>
      </c>
      <c r="G475">
        <v>120</v>
      </c>
      <c r="H475">
        <v>6603.4284842899997</v>
      </c>
    </row>
    <row r="476" spans="3:8" x14ac:dyDescent="0.25">
      <c r="D476">
        <v>16.104099999999999</v>
      </c>
      <c r="E476">
        <v>27.334599999999998</v>
      </c>
      <c r="F476">
        <v>90</v>
      </c>
      <c r="G476">
        <v>120</v>
      </c>
      <c r="H476">
        <v>6139.2634746100002</v>
      </c>
    </row>
    <row r="477" spans="3:8" x14ac:dyDescent="0.25">
      <c r="C477" t="s">
        <v>142</v>
      </c>
      <c r="D477">
        <v>17.7441</v>
      </c>
      <c r="E477">
        <v>26.7346</v>
      </c>
      <c r="F477">
        <v>90</v>
      </c>
      <c r="G477">
        <v>120</v>
      </c>
      <c r="H477">
        <v>7289.7439651100003</v>
      </c>
    </row>
    <row r="478" spans="3:8" x14ac:dyDescent="0.25">
      <c r="D478">
        <v>16.104099999999999</v>
      </c>
      <c r="E478">
        <v>26.7346</v>
      </c>
      <c r="F478">
        <v>90</v>
      </c>
      <c r="G478">
        <v>120</v>
      </c>
      <c r="H478">
        <v>6004.5053993199999</v>
      </c>
    </row>
    <row r="479" spans="3:8" x14ac:dyDescent="0.25">
      <c r="D479">
        <v>16.804099999999998</v>
      </c>
      <c r="E479">
        <v>29.2746</v>
      </c>
      <c r="F479">
        <v>90</v>
      </c>
      <c r="G479">
        <v>120</v>
      </c>
      <c r="H479">
        <v>7158.9959389899996</v>
      </c>
    </row>
    <row r="480" spans="3:8" x14ac:dyDescent="0.25">
      <c r="D480">
        <v>16.804099999999998</v>
      </c>
      <c r="E480">
        <v>26.454599999999999</v>
      </c>
      <c r="F480">
        <v>90</v>
      </c>
      <c r="G480">
        <v>120</v>
      </c>
      <c r="H480">
        <v>6469.3752935100001</v>
      </c>
    </row>
    <row r="481" spans="3:8" x14ac:dyDescent="0.25">
      <c r="D481">
        <v>17.734100000000002</v>
      </c>
      <c r="E481">
        <v>27.6646</v>
      </c>
      <c r="F481">
        <v>90</v>
      </c>
      <c r="G481">
        <v>120</v>
      </c>
      <c r="H481">
        <v>7534.8278265500003</v>
      </c>
    </row>
    <row r="482" spans="3:8" x14ac:dyDescent="0.25">
      <c r="D482">
        <v>16.464099999999998</v>
      </c>
      <c r="E482">
        <v>26.394600000000001</v>
      </c>
      <c r="F482">
        <v>90</v>
      </c>
      <c r="G482">
        <v>120</v>
      </c>
      <c r="H482">
        <v>6196.1469205200001</v>
      </c>
    </row>
    <row r="483" spans="3:8" x14ac:dyDescent="0.25">
      <c r="D483">
        <v>17.084099999999999</v>
      </c>
      <c r="E483">
        <v>26.454599999999999</v>
      </c>
      <c r="F483">
        <v>90</v>
      </c>
      <c r="G483">
        <v>120</v>
      </c>
      <c r="H483">
        <v>6686.7646935000002</v>
      </c>
    </row>
    <row r="484" spans="3:8" x14ac:dyDescent="0.25">
      <c r="D484">
        <v>16.104099999999999</v>
      </c>
      <c r="E484">
        <v>27.4346</v>
      </c>
      <c r="F484">
        <v>90</v>
      </c>
      <c r="G484">
        <v>120</v>
      </c>
      <c r="H484">
        <v>6161.7231538300002</v>
      </c>
    </row>
    <row r="485" spans="3:8" x14ac:dyDescent="0.25">
      <c r="C485" t="s">
        <v>143</v>
      </c>
      <c r="D485">
        <v>17.7441</v>
      </c>
      <c r="E485">
        <v>26.7346</v>
      </c>
      <c r="F485">
        <v>90</v>
      </c>
      <c r="G485">
        <v>120</v>
      </c>
      <c r="H485">
        <v>7289.7439651100003</v>
      </c>
    </row>
    <row r="486" spans="3:8" x14ac:dyDescent="0.25">
      <c r="D486">
        <v>16.104099999999999</v>
      </c>
      <c r="E486">
        <v>26.7346</v>
      </c>
      <c r="F486">
        <v>90</v>
      </c>
      <c r="G486">
        <v>120</v>
      </c>
      <c r="H486">
        <v>6004.5053993199999</v>
      </c>
    </row>
    <row r="487" spans="3:8" x14ac:dyDescent="0.25">
      <c r="D487">
        <v>16.934100000000001</v>
      </c>
      <c r="E487">
        <v>29.3246</v>
      </c>
      <c r="F487">
        <v>90</v>
      </c>
      <c r="G487">
        <v>120</v>
      </c>
      <c r="H487">
        <v>7282.6085837000001</v>
      </c>
    </row>
    <row r="488" spans="3:8" x14ac:dyDescent="0.25">
      <c r="D488">
        <v>16.934100000000001</v>
      </c>
      <c r="E488">
        <v>26.454599999999999</v>
      </c>
      <c r="F488">
        <v>90</v>
      </c>
      <c r="G488">
        <v>120</v>
      </c>
      <c r="H488">
        <v>6569.8593344299998</v>
      </c>
    </row>
    <row r="489" spans="3:8" x14ac:dyDescent="0.25">
      <c r="D489">
        <v>17.734100000000002</v>
      </c>
      <c r="E489">
        <v>27.534600000000001</v>
      </c>
      <c r="F489">
        <v>90</v>
      </c>
      <c r="G489">
        <v>120</v>
      </c>
      <c r="H489">
        <v>7499.4205689999999</v>
      </c>
    </row>
    <row r="490" spans="3:8" x14ac:dyDescent="0.25">
      <c r="D490">
        <v>16.6341</v>
      </c>
      <c r="E490">
        <v>26.4346</v>
      </c>
      <c r="F490">
        <v>90</v>
      </c>
      <c r="G490">
        <v>120</v>
      </c>
      <c r="H490">
        <v>6334.3490460599996</v>
      </c>
    </row>
    <row r="491" spans="3:8" x14ac:dyDescent="0.25">
      <c r="D491">
        <v>17.234100000000002</v>
      </c>
      <c r="E491">
        <v>26.4346</v>
      </c>
      <c r="F491">
        <v>90</v>
      </c>
      <c r="G491">
        <v>120</v>
      </c>
      <c r="H491">
        <v>6799.5565816799999</v>
      </c>
    </row>
    <row r="492" spans="3:8" x14ac:dyDescent="0.25">
      <c r="D492">
        <v>16.104099999999999</v>
      </c>
      <c r="E492">
        <v>27.564599999999999</v>
      </c>
      <c r="F492">
        <v>90</v>
      </c>
      <c r="G492">
        <v>120</v>
      </c>
      <c r="H492">
        <v>6190.9207368099997</v>
      </c>
    </row>
    <row r="493" spans="3:8" x14ac:dyDescent="0.25">
      <c r="C493" t="s">
        <v>144</v>
      </c>
      <c r="D493">
        <v>17.7441</v>
      </c>
      <c r="E493">
        <v>26.7346</v>
      </c>
      <c r="F493">
        <v>90</v>
      </c>
      <c r="G493">
        <v>120</v>
      </c>
      <c r="H493">
        <v>7289.7439651100003</v>
      </c>
    </row>
    <row r="494" spans="3:8" x14ac:dyDescent="0.25">
      <c r="D494">
        <v>16.104099999999999</v>
      </c>
      <c r="E494">
        <v>26.7346</v>
      </c>
      <c r="F494">
        <v>90</v>
      </c>
      <c r="G494">
        <v>120</v>
      </c>
      <c r="H494">
        <v>6004.5053993199999</v>
      </c>
    </row>
    <row r="495" spans="3:8" x14ac:dyDescent="0.25">
      <c r="D495">
        <v>17.004100000000001</v>
      </c>
      <c r="E495">
        <v>29.304600000000001</v>
      </c>
      <c r="F495">
        <v>90</v>
      </c>
      <c r="G495">
        <v>120</v>
      </c>
      <c r="H495">
        <v>7337.9327992199997</v>
      </c>
    </row>
    <row r="496" spans="3:8" x14ac:dyDescent="0.25">
      <c r="D496">
        <v>17.004100000000001</v>
      </c>
      <c r="E496">
        <v>26.454599999999999</v>
      </c>
      <c r="F496">
        <v>90</v>
      </c>
      <c r="G496">
        <v>120</v>
      </c>
      <c r="H496">
        <v>6624.2868706700001</v>
      </c>
    </row>
    <row r="497" spans="3:8" x14ac:dyDescent="0.25">
      <c r="D497">
        <v>17.734100000000002</v>
      </c>
      <c r="E497">
        <v>27.464600000000001</v>
      </c>
      <c r="F497">
        <v>90</v>
      </c>
      <c r="G497">
        <v>120</v>
      </c>
      <c r="H497">
        <v>7480.3551226199997</v>
      </c>
    </row>
    <row r="498" spans="3:8" x14ac:dyDescent="0.25">
      <c r="D498">
        <v>16.714099999999998</v>
      </c>
      <c r="E498">
        <v>26.444600000000001</v>
      </c>
      <c r="F498">
        <v>90</v>
      </c>
      <c r="G498">
        <v>120</v>
      </c>
      <c r="H498">
        <v>6397.8437056499997</v>
      </c>
    </row>
    <row r="499" spans="3:8" x14ac:dyDescent="0.25">
      <c r="D499">
        <v>17.334099999999999</v>
      </c>
      <c r="E499">
        <v>26.404599999999999</v>
      </c>
      <c r="F499">
        <v>90</v>
      </c>
      <c r="G499">
        <v>120</v>
      </c>
      <c r="H499">
        <v>6870.8872172399997</v>
      </c>
    </row>
    <row r="500" spans="3:8" x14ac:dyDescent="0.25">
      <c r="D500">
        <v>16.104099999999999</v>
      </c>
      <c r="E500">
        <v>27.634599999999999</v>
      </c>
      <c r="F500">
        <v>90</v>
      </c>
      <c r="G500">
        <v>120</v>
      </c>
      <c r="H500">
        <v>6206.6425122600003</v>
      </c>
    </row>
    <row r="501" spans="3:8" x14ac:dyDescent="0.25">
      <c r="C501" t="s">
        <v>145</v>
      </c>
      <c r="D501">
        <v>17.7441</v>
      </c>
      <c r="E501">
        <v>26.7346</v>
      </c>
      <c r="F501">
        <v>90</v>
      </c>
      <c r="G501">
        <v>120</v>
      </c>
      <c r="H501">
        <v>7289.7439651100003</v>
      </c>
    </row>
    <row r="502" spans="3:8" x14ac:dyDescent="0.25">
      <c r="D502">
        <v>16.104099999999999</v>
      </c>
      <c r="E502">
        <v>26.7346</v>
      </c>
      <c r="F502">
        <v>90</v>
      </c>
      <c r="G502">
        <v>120</v>
      </c>
      <c r="H502">
        <v>6004.5053993199999</v>
      </c>
    </row>
    <row r="503" spans="3:8" x14ac:dyDescent="0.25">
      <c r="D503">
        <v>17.104099999999999</v>
      </c>
      <c r="E503">
        <v>29.2746</v>
      </c>
      <c r="F503">
        <v>90</v>
      </c>
      <c r="G503">
        <v>120</v>
      </c>
      <c r="H503">
        <v>7416.8937121500003</v>
      </c>
    </row>
    <row r="504" spans="3:8" x14ac:dyDescent="0.25">
      <c r="D504">
        <v>17.104099999999999</v>
      </c>
      <c r="E504">
        <v>26.454599999999999</v>
      </c>
      <c r="F504">
        <v>90</v>
      </c>
      <c r="G504">
        <v>120</v>
      </c>
      <c r="H504">
        <v>6702.4299699200001</v>
      </c>
    </row>
    <row r="505" spans="3:8" x14ac:dyDescent="0.25">
      <c r="D505">
        <v>17.734100000000002</v>
      </c>
      <c r="E505">
        <v>27.364599999999999</v>
      </c>
      <c r="F505">
        <v>90</v>
      </c>
      <c r="G505">
        <v>120</v>
      </c>
      <c r="H505">
        <v>7453.1187706500004</v>
      </c>
    </row>
    <row r="506" spans="3:8" x14ac:dyDescent="0.25">
      <c r="D506">
        <v>16.824100000000001</v>
      </c>
      <c r="E506">
        <v>26.454599999999999</v>
      </c>
      <c r="F506">
        <v>90</v>
      </c>
      <c r="G506">
        <v>120</v>
      </c>
      <c r="H506">
        <v>6484.7839739499996</v>
      </c>
    </row>
    <row r="507" spans="3:8" x14ac:dyDescent="0.25">
      <c r="D507">
        <v>17.734100000000002</v>
      </c>
      <c r="E507">
        <v>26.104600000000001</v>
      </c>
      <c r="F507">
        <v>90</v>
      </c>
      <c r="G507">
        <v>120</v>
      </c>
      <c r="H507">
        <v>7109.9407358500002</v>
      </c>
    </row>
    <row r="508" spans="3:8" x14ac:dyDescent="0.25">
      <c r="D508">
        <v>16.104099999999999</v>
      </c>
      <c r="E508">
        <v>27.7346</v>
      </c>
      <c r="F508">
        <v>90</v>
      </c>
      <c r="G508">
        <v>120</v>
      </c>
      <c r="H508">
        <v>6229.1021914700004</v>
      </c>
    </row>
    <row r="509" spans="3:8" x14ac:dyDescent="0.25">
      <c r="C509" t="s">
        <v>146</v>
      </c>
      <c r="D509">
        <v>17.7441</v>
      </c>
      <c r="E509">
        <v>26.7346</v>
      </c>
      <c r="F509">
        <v>90</v>
      </c>
      <c r="G509">
        <v>120</v>
      </c>
      <c r="H509">
        <v>7289.7439651100003</v>
      </c>
    </row>
    <row r="510" spans="3:8" x14ac:dyDescent="0.25">
      <c r="D510">
        <v>16.104099999999999</v>
      </c>
      <c r="E510">
        <v>26.7346</v>
      </c>
      <c r="F510">
        <v>90</v>
      </c>
      <c r="G510">
        <v>120</v>
      </c>
      <c r="H510">
        <v>6004.5053993199999</v>
      </c>
    </row>
    <row r="511" spans="3:8" x14ac:dyDescent="0.25">
      <c r="D511">
        <v>17.2041</v>
      </c>
      <c r="E511">
        <v>29.2346</v>
      </c>
      <c r="F511">
        <v>90</v>
      </c>
      <c r="G511">
        <v>120</v>
      </c>
      <c r="H511">
        <v>7493.6206538599999</v>
      </c>
    </row>
    <row r="512" spans="3:8" x14ac:dyDescent="0.25">
      <c r="D512">
        <v>17.2041</v>
      </c>
      <c r="E512">
        <v>26.4346</v>
      </c>
      <c r="F512">
        <v>90</v>
      </c>
      <c r="G512">
        <v>120</v>
      </c>
      <c r="H512">
        <v>6775.9047339899998</v>
      </c>
    </row>
    <row r="513" spans="3:8" x14ac:dyDescent="0.25">
      <c r="D513">
        <v>17.734100000000002</v>
      </c>
      <c r="E513">
        <v>27.264600000000002</v>
      </c>
      <c r="F513">
        <v>90</v>
      </c>
      <c r="G513">
        <v>120</v>
      </c>
      <c r="H513">
        <v>7425.8824186800002</v>
      </c>
    </row>
    <row r="514" spans="3:8" x14ac:dyDescent="0.25">
      <c r="D514">
        <v>16.934100000000001</v>
      </c>
      <c r="E514">
        <v>26.464600000000001</v>
      </c>
      <c r="F514">
        <v>90</v>
      </c>
      <c r="G514">
        <v>120</v>
      </c>
      <c r="H514">
        <v>6572.3427812899999</v>
      </c>
    </row>
    <row r="515" spans="3:8" x14ac:dyDescent="0.25">
      <c r="D515">
        <v>17.734100000000002</v>
      </c>
      <c r="E515">
        <v>26.204599999999999</v>
      </c>
      <c r="F515">
        <v>90</v>
      </c>
      <c r="G515">
        <v>120</v>
      </c>
      <c r="H515">
        <v>7137.1770878200005</v>
      </c>
    </row>
    <row r="516" spans="3:8" x14ac:dyDescent="0.25">
      <c r="D516">
        <v>16.104099999999999</v>
      </c>
      <c r="E516">
        <v>27.834599999999998</v>
      </c>
      <c r="F516">
        <v>90</v>
      </c>
      <c r="G516">
        <v>120</v>
      </c>
      <c r="H516">
        <v>6251.5618706900004</v>
      </c>
    </row>
    <row r="517" spans="3:8" x14ac:dyDescent="0.25">
      <c r="C517" t="s">
        <v>147</v>
      </c>
      <c r="D517">
        <v>17.7441</v>
      </c>
      <c r="E517">
        <v>26.7346</v>
      </c>
      <c r="F517">
        <v>90</v>
      </c>
      <c r="G517">
        <v>120</v>
      </c>
      <c r="H517">
        <v>7289.7439651100003</v>
      </c>
    </row>
    <row r="518" spans="3:8" x14ac:dyDescent="0.25">
      <c r="D518">
        <v>16.104099999999999</v>
      </c>
      <c r="E518">
        <v>26.7346</v>
      </c>
      <c r="F518">
        <v>90</v>
      </c>
      <c r="G518">
        <v>120</v>
      </c>
      <c r="H518">
        <v>6004.5053993199999</v>
      </c>
    </row>
    <row r="519" spans="3:8" x14ac:dyDescent="0.25">
      <c r="D519">
        <v>17.304099999999998</v>
      </c>
      <c r="E519">
        <v>29.1846</v>
      </c>
      <c r="F519">
        <v>90</v>
      </c>
      <c r="G519">
        <v>120</v>
      </c>
      <c r="H519">
        <v>7568.0224105699999</v>
      </c>
    </row>
    <row r="520" spans="3:8" x14ac:dyDescent="0.25">
      <c r="D520">
        <v>17.304099999999998</v>
      </c>
      <c r="E520">
        <v>26.4146</v>
      </c>
      <c r="F520">
        <v>90</v>
      </c>
      <c r="G520">
        <v>120</v>
      </c>
      <c r="H520">
        <v>6849.7181652700001</v>
      </c>
    </row>
    <row r="521" spans="3:8" x14ac:dyDescent="0.25">
      <c r="D521">
        <v>17.734100000000002</v>
      </c>
      <c r="E521">
        <v>27.1646</v>
      </c>
      <c r="F521">
        <v>90</v>
      </c>
      <c r="G521">
        <v>120</v>
      </c>
      <c r="H521">
        <v>7398.64606671</v>
      </c>
    </row>
    <row r="522" spans="3:8" x14ac:dyDescent="0.25">
      <c r="D522">
        <v>17.034099999999999</v>
      </c>
      <c r="E522">
        <v>26.464600000000001</v>
      </c>
      <c r="F522">
        <v>90</v>
      </c>
      <c r="G522">
        <v>120</v>
      </c>
      <c r="H522">
        <v>6650.1945528799997</v>
      </c>
    </row>
    <row r="523" spans="3:8" x14ac:dyDescent="0.25">
      <c r="D523">
        <v>17.734100000000002</v>
      </c>
      <c r="E523">
        <v>26.304600000000001</v>
      </c>
      <c r="F523">
        <v>90</v>
      </c>
      <c r="G523">
        <v>120</v>
      </c>
      <c r="H523">
        <v>7164.4134397899998</v>
      </c>
    </row>
    <row r="524" spans="3:8" x14ac:dyDescent="0.25">
      <c r="D524">
        <v>16.104099999999999</v>
      </c>
      <c r="E524">
        <v>27.9346</v>
      </c>
      <c r="F524">
        <v>90</v>
      </c>
      <c r="G524">
        <v>120</v>
      </c>
      <c r="H524">
        <v>6274.0215498999996</v>
      </c>
    </row>
    <row r="525" spans="3:8" x14ac:dyDescent="0.25">
      <c r="C525" t="s">
        <v>148</v>
      </c>
      <c r="D525">
        <v>17.7441</v>
      </c>
      <c r="E525">
        <v>26.7346</v>
      </c>
      <c r="F525">
        <v>90</v>
      </c>
      <c r="G525">
        <v>120</v>
      </c>
      <c r="H525">
        <v>7289.7439651100003</v>
      </c>
    </row>
    <row r="526" spans="3:8" x14ac:dyDescent="0.25">
      <c r="D526">
        <v>16.104099999999999</v>
      </c>
      <c r="E526">
        <v>26.7346</v>
      </c>
      <c r="F526">
        <v>90</v>
      </c>
      <c r="G526">
        <v>120</v>
      </c>
      <c r="H526">
        <v>6004.5053993199999</v>
      </c>
    </row>
    <row r="527" spans="3:8" x14ac:dyDescent="0.25">
      <c r="D527">
        <v>17.4041</v>
      </c>
      <c r="E527">
        <v>29.114599999999999</v>
      </c>
      <c r="F527">
        <v>90</v>
      </c>
      <c r="G527">
        <v>120</v>
      </c>
      <c r="H527">
        <v>7637.3835149699999</v>
      </c>
    </row>
    <row r="528" spans="3:8" x14ac:dyDescent="0.25">
      <c r="D528">
        <v>17.4041</v>
      </c>
      <c r="E528">
        <v>26.374600000000001</v>
      </c>
      <c r="F528">
        <v>90</v>
      </c>
      <c r="G528">
        <v>120</v>
      </c>
      <c r="H528">
        <v>6918.6227959099997</v>
      </c>
    </row>
    <row r="529" spans="3:8" x14ac:dyDescent="0.25">
      <c r="D529">
        <v>17.734100000000002</v>
      </c>
      <c r="E529">
        <v>27.064599999999999</v>
      </c>
      <c r="F529">
        <v>90</v>
      </c>
      <c r="G529">
        <v>120</v>
      </c>
      <c r="H529">
        <v>7371.4097147499997</v>
      </c>
    </row>
    <row r="530" spans="3:8" x14ac:dyDescent="0.25">
      <c r="D530">
        <v>17.124099999999999</v>
      </c>
      <c r="E530">
        <v>26.454599999999999</v>
      </c>
      <c r="F530">
        <v>90</v>
      </c>
      <c r="G530">
        <v>120</v>
      </c>
      <c r="H530">
        <v>6718.1135746199998</v>
      </c>
    </row>
    <row r="531" spans="3:8" x14ac:dyDescent="0.25">
      <c r="D531">
        <v>17.7441</v>
      </c>
      <c r="E531">
        <v>26.394600000000001</v>
      </c>
      <c r="F531">
        <v>90</v>
      </c>
      <c r="G531">
        <v>120</v>
      </c>
      <c r="H531">
        <v>7197.03590334</v>
      </c>
    </row>
    <row r="532" spans="3:8" x14ac:dyDescent="0.25">
      <c r="D532">
        <v>16.104099999999999</v>
      </c>
      <c r="E532">
        <v>28.034600000000001</v>
      </c>
      <c r="F532">
        <v>90</v>
      </c>
      <c r="G532">
        <v>120</v>
      </c>
      <c r="H532">
        <v>6296.4812291099997</v>
      </c>
    </row>
    <row r="533" spans="3:8" x14ac:dyDescent="0.25">
      <c r="C533" t="s">
        <v>150</v>
      </c>
      <c r="D533">
        <v>17.7441</v>
      </c>
      <c r="E533">
        <v>26.7346</v>
      </c>
      <c r="F533">
        <v>90</v>
      </c>
      <c r="G533">
        <v>120</v>
      </c>
      <c r="H533">
        <v>7289.7439651100003</v>
      </c>
    </row>
    <row r="534" spans="3:8" x14ac:dyDescent="0.25">
      <c r="D534">
        <v>16.104099999999999</v>
      </c>
      <c r="E534">
        <v>26.7346</v>
      </c>
      <c r="F534">
        <v>90</v>
      </c>
      <c r="G534">
        <v>120</v>
      </c>
      <c r="H534">
        <v>6004.5053993199999</v>
      </c>
    </row>
    <row r="535" spans="3:8" x14ac:dyDescent="0.25">
      <c r="D535">
        <v>17.504100000000001</v>
      </c>
      <c r="E535">
        <v>29.014600000000002</v>
      </c>
      <c r="F535">
        <v>90</v>
      </c>
      <c r="G535">
        <v>120</v>
      </c>
      <c r="H535">
        <v>7698.8665349700004</v>
      </c>
    </row>
    <row r="536" spans="3:8" x14ac:dyDescent="0.25">
      <c r="D536">
        <v>17.504100000000001</v>
      </c>
      <c r="E536">
        <v>26.314599999999999</v>
      </c>
      <c r="F536">
        <v>90</v>
      </c>
      <c r="G536">
        <v>120</v>
      </c>
      <c r="H536">
        <v>6982.4361983600002</v>
      </c>
    </row>
    <row r="537" spans="3:8" x14ac:dyDescent="0.25">
      <c r="D537">
        <v>17.7441</v>
      </c>
      <c r="E537">
        <v>26.974599999999999</v>
      </c>
      <c r="F537">
        <v>90</v>
      </c>
      <c r="G537">
        <v>120</v>
      </c>
      <c r="H537">
        <v>7355.1849498900001</v>
      </c>
    </row>
    <row r="538" spans="3:8" x14ac:dyDescent="0.25">
      <c r="D538">
        <v>17.1341</v>
      </c>
      <c r="E538">
        <v>26.364599999999999</v>
      </c>
      <c r="F538">
        <v>90</v>
      </c>
      <c r="G538">
        <v>120</v>
      </c>
      <c r="H538">
        <v>6703.0801576499998</v>
      </c>
    </row>
    <row r="539" spans="3:8" x14ac:dyDescent="0.25">
      <c r="D539">
        <v>17.7441</v>
      </c>
      <c r="E539">
        <v>26.494599999999998</v>
      </c>
      <c r="F539">
        <v>90</v>
      </c>
      <c r="G539">
        <v>120</v>
      </c>
      <c r="H539">
        <v>7224.3029803299996</v>
      </c>
    </row>
    <row r="540" spans="3:8" x14ac:dyDescent="0.25">
      <c r="D540">
        <v>16.114100000000001</v>
      </c>
      <c r="E540">
        <v>28.124600000000001</v>
      </c>
      <c r="F540">
        <v>90</v>
      </c>
      <c r="G540">
        <v>120</v>
      </c>
      <c r="H540">
        <v>6324.5422043299995</v>
      </c>
    </row>
    <row r="541" spans="3:8" x14ac:dyDescent="0.25">
      <c r="C541" t="s">
        <v>151</v>
      </c>
      <c r="D541">
        <v>17.7441</v>
      </c>
      <c r="E541">
        <v>26.7346</v>
      </c>
      <c r="F541">
        <v>90</v>
      </c>
      <c r="G541">
        <v>120</v>
      </c>
      <c r="H541">
        <v>7289.7439651100003</v>
      </c>
    </row>
    <row r="542" spans="3:8" x14ac:dyDescent="0.25">
      <c r="D542">
        <v>16.104099999999999</v>
      </c>
      <c r="E542">
        <v>26.7346</v>
      </c>
      <c r="F542">
        <v>90</v>
      </c>
      <c r="G542">
        <v>120</v>
      </c>
      <c r="H542">
        <v>6004.5053993199999</v>
      </c>
    </row>
    <row r="543" spans="3:8" x14ac:dyDescent="0.25">
      <c r="D543">
        <v>17.604099999999999</v>
      </c>
      <c r="E543">
        <v>28.8246</v>
      </c>
      <c r="F543">
        <v>90</v>
      </c>
      <c r="G543">
        <v>120</v>
      </c>
      <c r="H543">
        <v>7736.0910902100004</v>
      </c>
    </row>
    <row r="544" spans="3:8" x14ac:dyDescent="0.25">
      <c r="D544">
        <v>17.604099999999999</v>
      </c>
      <c r="E544">
        <v>25.604600000000001</v>
      </c>
      <c r="F544">
        <v>90</v>
      </c>
      <c r="G544">
        <v>120</v>
      </c>
      <c r="H544">
        <v>6871.8912986900004</v>
      </c>
    </row>
    <row r="545" spans="3:8" x14ac:dyDescent="0.25">
      <c r="D545">
        <v>17.7441</v>
      </c>
      <c r="E545">
        <v>26.874600000000001</v>
      </c>
      <c r="F545">
        <v>90</v>
      </c>
      <c r="G545">
        <v>120</v>
      </c>
      <c r="H545">
        <v>7327.9178728999996</v>
      </c>
    </row>
    <row r="546" spans="3:8" x14ac:dyDescent="0.25">
      <c r="D546">
        <v>17.234100000000002</v>
      </c>
      <c r="E546">
        <v>26.364599999999999</v>
      </c>
      <c r="F546">
        <v>90</v>
      </c>
      <c r="G546">
        <v>120</v>
      </c>
      <c r="H546">
        <v>6781.5510525299997</v>
      </c>
    </row>
    <row r="547" spans="3:8" x14ac:dyDescent="0.25">
      <c r="D547">
        <v>17.7441</v>
      </c>
      <c r="E547">
        <v>26.5946</v>
      </c>
      <c r="F547">
        <v>90</v>
      </c>
      <c r="G547">
        <v>120</v>
      </c>
      <c r="H547">
        <v>7251.5700573200002</v>
      </c>
    </row>
    <row r="548" spans="3:8" x14ac:dyDescent="0.25">
      <c r="D548">
        <v>16.114100000000001</v>
      </c>
      <c r="E548">
        <v>28.224599999999999</v>
      </c>
      <c r="F548">
        <v>90</v>
      </c>
      <c r="G548">
        <v>120</v>
      </c>
      <c r="H548">
        <v>6347.0297853299999</v>
      </c>
    </row>
    <row r="549" spans="3:8" x14ac:dyDescent="0.25">
      <c r="C549" t="s">
        <v>152</v>
      </c>
      <c r="D549">
        <v>17.7441</v>
      </c>
      <c r="E549">
        <v>26.7346</v>
      </c>
      <c r="F549">
        <v>90</v>
      </c>
      <c r="G549">
        <v>120</v>
      </c>
      <c r="H549">
        <v>7289.7439651100003</v>
      </c>
    </row>
    <row r="550" spans="3:8" x14ac:dyDescent="0.25">
      <c r="D550">
        <v>16.104099999999999</v>
      </c>
      <c r="E550">
        <v>26.7346</v>
      </c>
      <c r="F550">
        <v>90</v>
      </c>
      <c r="G550">
        <v>120</v>
      </c>
      <c r="H550">
        <v>6004.5053993199999</v>
      </c>
    </row>
    <row r="551" spans="3:8" x14ac:dyDescent="0.25">
      <c r="D551">
        <v>17.7041</v>
      </c>
      <c r="E551">
        <v>28.2746</v>
      </c>
      <c r="F551">
        <v>90</v>
      </c>
      <c r="G551">
        <v>120</v>
      </c>
      <c r="H551">
        <v>7674.9368257699998</v>
      </c>
    </row>
    <row r="552" spans="3:8" x14ac:dyDescent="0.25">
      <c r="D552">
        <v>17.7041</v>
      </c>
      <c r="E552">
        <v>25.874600000000001</v>
      </c>
      <c r="F552">
        <v>90</v>
      </c>
      <c r="G552">
        <v>120</v>
      </c>
      <c r="H552">
        <v>7023.4740860000002</v>
      </c>
    </row>
    <row r="553" spans="3:8" x14ac:dyDescent="0.25">
      <c r="D553">
        <v>17.7441</v>
      </c>
      <c r="E553">
        <v>26.7746</v>
      </c>
      <c r="F553">
        <v>90</v>
      </c>
      <c r="G553">
        <v>120</v>
      </c>
      <c r="H553">
        <v>7300.6507959099999</v>
      </c>
    </row>
    <row r="554" spans="3:8" x14ac:dyDescent="0.25">
      <c r="D554">
        <v>17.334099999999999</v>
      </c>
      <c r="E554">
        <v>26.364599999999999</v>
      </c>
      <c r="F554">
        <v>90</v>
      </c>
      <c r="G554">
        <v>120</v>
      </c>
      <c r="H554">
        <v>6860.4785956799997</v>
      </c>
    </row>
    <row r="555" spans="3:8" x14ac:dyDescent="0.25">
      <c r="D555">
        <v>17.7441</v>
      </c>
      <c r="E555">
        <v>26.694600000000001</v>
      </c>
      <c r="F555">
        <v>90</v>
      </c>
      <c r="G555">
        <v>120</v>
      </c>
      <c r="H555">
        <v>7278.8371343199997</v>
      </c>
    </row>
    <row r="556" spans="3:8" x14ac:dyDescent="0.25">
      <c r="D556">
        <v>16.124099999999999</v>
      </c>
      <c r="E556">
        <v>28.314599999999999</v>
      </c>
      <c r="F556">
        <v>90</v>
      </c>
      <c r="G556">
        <v>120</v>
      </c>
      <c r="H556">
        <v>6375.1737897599996</v>
      </c>
    </row>
    <row r="557" spans="3:8" x14ac:dyDescent="0.25">
      <c r="C557" t="s">
        <v>153</v>
      </c>
      <c r="D557">
        <v>17.7441</v>
      </c>
      <c r="E557">
        <v>26.7346</v>
      </c>
      <c r="F557">
        <v>90</v>
      </c>
      <c r="G557">
        <v>120</v>
      </c>
      <c r="H557">
        <v>7289.7439651100003</v>
      </c>
    </row>
    <row r="558" spans="3:8" x14ac:dyDescent="0.25">
      <c r="D558">
        <v>16.104099999999999</v>
      </c>
      <c r="E558">
        <v>26.7346</v>
      </c>
      <c r="F558">
        <v>90</v>
      </c>
      <c r="G558">
        <v>120</v>
      </c>
      <c r="H558">
        <v>6004.5053993199999</v>
      </c>
    </row>
    <row r="559" spans="3:8" x14ac:dyDescent="0.25">
      <c r="D559">
        <v>17.6341</v>
      </c>
      <c r="E559">
        <v>28.724599999999999</v>
      </c>
      <c r="F559">
        <v>90</v>
      </c>
      <c r="G559">
        <v>120</v>
      </c>
      <c r="H559">
        <v>7735.5503979100004</v>
      </c>
    </row>
    <row r="560" spans="3:8" x14ac:dyDescent="0.25">
      <c r="D560">
        <v>17.6341</v>
      </c>
      <c r="E560">
        <v>25.674600000000002</v>
      </c>
      <c r="F560">
        <v>90</v>
      </c>
      <c r="G560">
        <v>120</v>
      </c>
      <c r="H560">
        <v>6914.1837395900002</v>
      </c>
    </row>
    <row r="561" spans="3:8" x14ac:dyDescent="0.25">
      <c r="D561">
        <v>17.7441</v>
      </c>
      <c r="E561">
        <v>26.8446</v>
      </c>
      <c r="F561">
        <v>90</v>
      </c>
      <c r="G561">
        <v>120</v>
      </c>
      <c r="H561">
        <v>7319.7377497999996</v>
      </c>
    </row>
    <row r="562" spans="3:8" x14ac:dyDescent="0.25">
      <c r="D562">
        <v>17.284099999999999</v>
      </c>
      <c r="E562">
        <v>26.384599999999999</v>
      </c>
      <c r="F562">
        <v>90</v>
      </c>
      <c r="G562">
        <v>120</v>
      </c>
      <c r="H562">
        <v>6826.1320736099997</v>
      </c>
    </row>
    <row r="563" spans="3:8" x14ac:dyDescent="0.25">
      <c r="D563">
        <v>17.7441</v>
      </c>
      <c r="E563">
        <v>26.624600000000001</v>
      </c>
      <c r="F563">
        <v>90</v>
      </c>
      <c r="G563">
        <v>120</v>
      </c>
      <c r="H563">
        <v>7259.7501804200001</v>
      </c>
    </row>
    <row r="564" spans="3:8" x14ac:dyDescent="0.25">
      <c r="D564">
        <v>16.114100000000001</v>
      </c>
      <c r="E564">
        <v>28.2546</v>
      </c>
      <c r="F564">
        <v>90</v>
      </c>
      <c r="G564">
        <v>120</v>
      </c>
      <c r="H564">
        <v>6353.7760596199996</v>
      </c>
    </row>
    <row r="565" spans="3:8" x14ac:dyDescent="0.25">
      <c r="C565" t="s">
        <v>154</v>
      </c>
      <c r="D565">
        <v>17.624099999999999</v>
      </c>
      <c r="E565">
        <v>28.7346</v>
      </c>
      <c r="F565">
        <v>90</v>
      </c>
      <c r="G565">
        <v>120</v>
      </c>
      <c r="H565">
        <v>7729.4694378000004</v>
      </c>
    </row>
    <row r="566" spans="3:8" x14ac:dyDescent="0.25">
      <c r="D566">
        <v>16.174099999999999</v>
      </c>
      <c r="E566">
        <v>28.7346</v>
      </c>
      <c r="F566">
        <v>90</v>
      </c>
      <c r="G566">
        <v>120</v>
      </c>
      <c r="H566">
        <v>6509.9257536300001</v>
      </c>
    </row>
    <row r="567" spans="3:8" x14ac:dyDescent="0.25">
      <c r="D567">
        <v>16.9041</v>
      </c>
      <c r="E567">
        <v>29.314599999999999</v>
      </c>
      <c r="F567">
        <v>90</v>
      </c>
      <c r="G567">
        <v>120</v>
      </c>
      <c r="H567">
        <v>7254.3534341799996</v>
      </c>
    </row>
    <row r="568" spans="3:8" x14ac:dyDescent="0.25">
      <c r="D568">
        <v>16.9041</v>
      </c>
      <c r="E568">
        <v>26.454599999999999</v>
      </c>
      <c r="F568">
        <v>90</v>
      </c>
      <c r="G568">
        <v>120</v>
      </c>
      <c r="H568">
        <v>6546.6019785400003</v>
      </c>
    </row>
    <row r="569" spans="3:8" x14ac:dyDescent="0.25">
      <c r="D569">
        <v>17.334099999999999</v>
      </c>
      <c r="E569">
        <v>29.1646</v>
      </c>
      <c r="F569">
        <v>90</v>
      </c>
      <c r="G569">
        <v>120</v>
      </c>
      <c r="H569">
        <v>7589.0821044800005</v>
      </c>
    </row>
    <row r="570" spans="3:8" x14ac:dyDescent="0.25">
      <c r="D570">
        <v>16.104099999999999</v>
      </c>
      <c r="E570">
        <v>27.9346</v>
      </c>
      <c r="F570">
        <v>90</v>
      </c>
      <c r="G570">
        <v>120</v>
      </c>
      <c r="H570">
        <v>6274.0215498999996</v>
      </c>
    </row>
    <row r="571" spans="3:8" x14ac:dyDescent="0.25">
      <c r="D571">
        <v>17.7241</v>
      </c>
      <c r="E571">
        <v>27.9146</v>
      </c>
      <c r="F571">
        <v>90</v>
      </c>
      <c r="G571">
        <v>120</v>
      </c>
      <c r="H571">
        <v>7594.3467743000001</v>
      </c>
    </row>
    <row r="572" spans="3:8" x14ac:dyDescent="0.25">
      <c r="D572">
        <v>16.5441</v>
      </c>
      <c r="E572">
        <v>29.0946</v>
      </c>
      <c r="F572">
        <v>90</v>
      </c>
      <c r="G572">
        <v>120</v>
      </c>
      <c r="H572">
        <v>6896.5091295700004</v>
      </c>
    </row>
    <row r="573" spans="3:8" x14ac:dyDescent="0.25">
      <c r="C573" t="s">
        <v>155</v>
      </c>
      <c r="D573">
        <v>17.7441</v>
      </c>
      <c r="E573">
        <v>26.534600000000001</v>
      </c>
      <c r="F573">
        <v>90</v>
      </c>
      <c r="G573">
        <v>120</v>
      </c>
      <c r="H573">
        <v>7235.2098111300002</v>
      </c>
    </row>
    <row r="574" spans="3:8" x14ac:dyDescent="0.25">
      <c r="D574">
        <v>16.104099999999999</v>
      </c>
      <c r="E574">
        <v>26.534600000000001</v>
      </c>
      <c r="F574">
        <v>90</v>
      </c>
      <c r="G574">
        <v>120</v>
      </c>
      <c r="H574">
        <v>5959.5860408899998</v>
      </c>
    </row>
    <row r="575" spans="3:8" x14ac:dyDescent="0.25">
      <c r="D575">
        <v>17.554099999999998</v>
      </c>
      <c r="E575">
        <v>28.9346</v>
      </c>
      <c r="F575">
        <v>90</v>
      </c>
      <c r="G575">
        <v>120</v>
      </c>
      <c r="H575">
        <v>7721.5635611400003</v>
      </c>
    </row>
    <row r="576" spans="3:8" x14ac:dyDescent="0.25">
      <c r="D576">
        <v>17.554099999999998</v>
      </c>
      <c r="E576">
        <v>26.244599999999998</v>
      </c>
      <c r="F576">
        <v>90</v>
      </c>
      <c r="G576">
        <v>120</v>
      </c>
      <c r="H576">
        <v>7003.7030764800002</v>
      </c>
    </row>
    <row r="577" spans="3:8" x14ac:dyDescent="0.25">
      <c r="D577">
        <v>17.7441</v>
      </c>
      <c r="E577">
        <v>26.724599999999999</v>
      </c>
      <c r="F577">
        <v>90</v>
      </c>
      <c r="G577">
        <v>120</v>
      </c>
      <c r="H577">
        <v>7287.0172574099997</v>
      </c>
    </row>
    <row r="578" spans="3:8" x14ac:dyDescent="0.25">
      <c r="D578">
        <v>17.3841</v>
      </c>
      <c r="E578">
        <v>26.364599999999999</v>
      </c>
      <c r="F578">
        <v>90</v>
      </c>
      <c r="G578">
        <v>120</v>
      </c>
      <c r="H578">
        <v>6900.1136103600002</v>
      </c>
    </row>
    <row r="579" spans="3:8" x14ac:dyDescent="0.25">
      <c r="D579">
        <v>17.734100000000002</v>
      </c>
      <c r="E579">
        <v>26.354600000000001</v>
      </c>
      <c r="F579">
        <v>90</v>
      </c>
      <c r="G579">
        <v>120</v>
      </c>
      <c r="H579">
        <v>7178.0316157699999</v>
      </c>
    </row>
    <row r="580" spans="3:8" x14ac:dyDescent="0.25">
      <c r="D580">
        <v>16.104099999999999</v>
      </c>
      <c r="E580">
        <v>27.9846</v>
      </c>
      <c r="F580">
        <v>90</v>
      </c>
      <c r="G580">
        <v>120</v>
      </c>
      <c r="H580">
        <v>6285.2513895100001</v>
      </c>
    </row>
    <row r="581" spans="3:8" x14ac:dyDescent="0.25">
      <c r="C581" t="s">
        <v>149</v>
      </c>
      <c r="D581">
        <v>17.554099999999998</v>
      </c>
      <c r="E581">
        <v>26.214600000000001</v>
      </c>
      <c r="F581">
        <v>90</v>
      </c>
      <c r="G581">
        <v>120</v>
      </c>
      <c r="H581">
        <v>6995.69719747</v>
      </c>
    </row>
    <row r="582" spans="3:8" x14ac:dyDescent="0.25">
      <c r="D582">
        <v>17.554099999999998</v>
      </c>
      <c r="E582">
        <v>26.174600000000002</v>
      </c>
      <c r="F582">
        <v>90</v>
      </c>
      <c r="G582">
        <v>120</v>
      </c>
      <c r="H582">
        <v>6985.0226921200001</v>
      </c>
    </row>
    <row r="583" spans="3:8" x14ac:dyDescent="0.25">
      <c r="D583">
        <v>17.554099999999998</v>
      </c>
      <c r="E583">
        <v>26.134599999999999</v>
      </c>
      <c r="F583">
        <v>90</v>
      </c>
      <c r="G583">
        <v>120</v>
      </c>
      <c r="H583">
        <v>6974.3481867700002</v>
      </c>
    </row>
    <row r="584" spans="3:8" x14ac:dyDescent="0.25">
      <c r="D584">
        <v>17.554099999999998</v>
      </c>
      <c r="E584">
        <v>26.0946</v>
      </c>
      <c r="F584">
        <v>90</v>
      </c>
      <c r="G584">
        <v>120</v>
      </c>
      <c r="H584">
        <v>6963.6736814200003</v>
      </c>
    </row>
    <row r="585" spans="3:8" x14ac:dyDescent="0.25">
      <c r="D585">
        <v>17.554099999999998</v>
      </c>
      <c r="E585">
        <v>26.054600000000001</v>
      </c>
      <c r="F585">
        <v>90</v>
      </c>
      <c r="G585">
        <v>120</v>
      </c>
      <c r="H585">
        <v>6952.9991760700004</v>
      </c>
    </row>
    <row r="586" spans="3:8" x14ac:dyDescent="0.25">
      <c r="D586">
        <v>17.554099999999998</v>
      </c>
      <c r="E586">
        <v>26.014600000000002</v>
      </c>
      <c r="F586">
        <v>90</v>
      </c>
      <c r="G586">
        <v>120</v>
      </c>
      <c r="H586">
        <v>6942.3246707300004</v>
      </c>
    </row>
    <row r="587" spans="3:8" x14ac:dyDescent="0.25">
      <c r="D587">
        <v>17.554099999999998</v>
      </c>
      <c r="E587">
        <v>25.974599999999999</v>
      </c>
      <c r="F587">
        <v>90</v>
      </c>
      <c r="G587">
        <v>120</v>
      </c>
      <c r="H587">
        <v>6931.6501653799996</v>
      </c>
    </row>
    <row r="588" spans="3:8" x14ac:dyDescent="0.25">
      <c r="D588">
        <v>17.554099999999998</v>
      </c>
      <c r="E588">
        <v>25.9346</v>
      </c>
      <c r="F588">
        <v>90</v>
      </c>
      <c r="G588">
        <v>120</v>
      </c>
      <c r="H588">
        <v>6920.9756600299997</v>
      </c>
    </row>
    <row r="589" spans="3:8" x14ac:dyDescent="0.25">
      <c r="D589">
        <v>17.554099999999998</v>
      </c>
      <c r="E589">
        <v>25.894600000000001</v>
      </c>
      <c r="F589">
        <v>90</v>
      </c>
      <c r="G589">
        <v>120</v>
      </c>
      <c r="H589">
        <v>6910.3011546799999</v>
      </c>
    </row>
    <row r="590" spans="3:8" x14ac:dyDescent="0.25">
      <c r="D590">
        <v>17.554099999999998</v>
      </c>
      <c r="E590">
        <v>25.854600000000001</v>
      </c>
      <c r="F590">
        <v>90</v>
      </c>
      <c r="G590">
        <v>120</v>
      </c>
      <c r="H590">
        <v>6899.62664933</v>
      </c>
    </row>
    <row r="591" spans="3:8" x14ac:dyDescent="0.25">
      <c r="D591">
        <v>17.554099999999998</v>
      </c>
      <c r="E591">
        <v>25.814599999999999</v>
      </c>
      <c r="F591">
        <v>90</v>
      </c>
      <c r="G591">
        <v>120</v>
      </c>
      <c r="H591">
        <v>6888.95214399</v>
      </c>
    </row>
    <row r="592" spans="3:8" x14ac:dyDescent="0.25">
      <c r="D592">
        <v>17.554099999999998</v>
      </c>
      <c r="E592">
        <v>25.7746</v>
      </c>
      <c r="F592">
        <v>90</v>
      </c>
      <c r="G592">
        <v>120</v>
      </c>
      <c r="H592">
        <v>6878.2776386400001</v>
      </c>
    </row>
    <row r="593" spans="4:8" x14ac:dyDescent="0.25">
      <c r="D593">
        <v>17.554099999999998</v>
      </c>
      <c r="E593">
        <v>25.7346</v>
      </c>
      <c r="F593">
        <v>90</v>
      </c>
      <c r="G593">
        <v>120</v>
      </c>
      <c r="H593">
        <v>6867.6031332900002</v>
      </c>
    </row>
    <row r="594" spans="4:8" x14ac:dyDescent="0.25">
      <c r="D594">
        <v>17.554099999999998</v>
      </c>
      <c r="E594">
        <v>25.694600000000001</v>
      </c>
      <c r="F594">
        <v>90</v>
      </c>
      <c r="G594">
        <v>120</v>
      </c>
      <c r="H594">
        <v>6856.9286279400003</v>
      </c>
    </row>
    <row r="595" spans="4:8" x14ac:dyDescent="0.25">
      <c r="D595">
        <v>17.554099999999998</v>
      </c>
      <c r="E595">
        <v>25.654599999999999</v>
      </c>
      <c r="F595">
        <v>90</v>
      </c>
      <c r="G595">
        <v>120</v>
      </c>
      <c r="H595">
        <v>6846.2541225900004</v>
      </c>
    </row>
    <row r="596" spans="4:8" x14ac:dyDescent="0.25">
      <c r="D596">
        <v>17.554099999999998</v>
      </c>
      <c r="E596">
        <v>25.614599999999999</v>
      </c>
      <c r="F596">
        <v>90</v>
      </c>
      <c r="G596">
        <v>120</v>
      </c>
      <c r="H596">
        <v>6835.5796172500004</v>
      </c>
    </row>
    <row r="597" spans="4:8" x14ac:dyDescent="0.25">
      <c r="D597">
        <v>17.554099999999998</v>
      </c>
      <c r="E597">
        <v>25.5746</v>
      </c>
      <c r="F597">
        <v>90</v>
      </c>
      <c r="G597">
        <v>120</v>
      </c>
      <c r="H597">
        <v>6824.9051118999996</v>
      </c>
    </row>
    <row r="598" spans="4:8" x14ac:dyDescent="0.25">
      <c r="D598">
        <v>17.554099999999998</v>
      </c>
      <c r="E598">
        <v>25.534600000000001</v>
      </c>
      <c r="F598">
        <v>90</v>
      </c>
      <c r="G598">
        <v>120</v>
      </c>
      <c r="H598">
        <v>6814.2306065499997</v>
      </c>
    </row>
    <row r="599" spans="4:8" x14ac:dyDescent="0.25">
      <c r="D599">
        <v>17.554099999999998</v>
      </c>
      <c r="E599">
        <v>25.514600000000002</v>
      </c>
      <c r="F599">
        <v>90</v>
      </c>
      <c r="G599">
        <v>120</v>
      </c>
      <c r="H599">
        <v>6808.8933538800002</v>
      </c>
    </row>
    <row r="600" spans="4:8" x14ac:dyDescent="0.25">
      <c r="D600">
        <v>17.554099999999998</v>
      </c>
      <c r="E600">
        <v>25.5046</v>
      </c>
      <c r="F600">
        <v>90</v>
      </c>
      <c r="G600">
        <v>120</v>
      </c>
      <c r="H600">
        <v>6806.2247275399995</v>
      </c>
    </row>
    <row r="601" spans="4:8" x14ac:dyDescent="0.25">
      <c r="D601">
        <v>17.554099999999998</v>
      </c>
      <c r="E601">
        <v>26.2546</v>
      </c>
      <c r="F601">
        <v>90</v>
      </c>
      <c r="G601">
        <v>120</v>
      </c>
      <c r="H601">
        <v>7006.3717028199999</v>
      </c>
    </row>
    <row r="602" spans="4:8" x14ac:dyDescent="0.25">
      <c r="D602">
        <v>17.524100000000001</v>
      </c>
      <c r="E602">
        <v>26.294599999999999</v>
      </c>
      <c r="F602">
        <v>90</v>
      </c>
      <c r="G602">
        <v>120</v>
      </c>
      <c r="H602">
        <v>6993.0824043800003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EMT Filled</vt:lpstr>
      <vt:lpstr>EMT Empty</vt:lpstr>
      <vt:lpstr>Empty Flexibility Window</vt:lpstr>
      <vt:lpstr>Filled Flexibility Window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</dc:creator>
  <cp:lastModifiedBy>Antony</cp:lastModifiedBy>
  <dcterms:created xsi:type="dcterms:W3CDTF">2018-03-31T14:07:17Z</dcterms:created>
  <dcterms:modified xsi:type="dcterms:W3CDTF">2018-12-11T10:47:27Z</dcterms:modified>
</cp:coreProperties>
</file>